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2005" sheetId="1" r:id="rId1"/>
    <sheet name="družstva" sheetId="2" r:id="rId2"/>
  </sheets>
  <definedNames>
    <definedName name="kriz" localSheetId="0">'t2005'!$J$6:$P$89</definedName>
    <definedName name="skoro" localSheetId="0">'t2005'!$A$6:$H$89</definedName>
  </definedNames>
  <calcPr fullCalcOnLoad="1"/>
</workbook>
</file>

<file path=xl/sharedStrings.xml><?xml version="1.0" encoding="utf-8"?>
<sst xmlns="http://schemas.openxmlformats.org/spreadsheetml/2006/main" count="683" uniqueCount="299">
  <si>
    <t xml:space="preserve"> Koneč. pořadí soupeře : výsledek(1,0,=)</t>
  </si>
  <si>
    <t>Pořadí</t>
  </si>
  <si>
    <t>Jméno</t>
  </si>
  <si>
    <t>Příjmení</t>
  </si>
  <si>
    <t>ELO</t>
  </si>
  <si>
    <t>Oddíl</t>
  </si>
  <si>
    <t>Body</t>
  </si>
  <si>
    <t>Prog.</t>
  </si>
  <si>
    <t>Počet výher</t>
  </si>
  <si>
    <t>Průměr. ELO soupeřů</t>
  </si>
  <si>
    <t>1.kolo</t>
  </si>
  <si>
    <t>2.kolo</t>
  </si>
  <si>
    <t>3.kolo</t>
  </si>
  <si>
    <t>4.kolo</t>
  </si>
  <si>
    <t>5.kolo</t>
  </si>
  <si>
    <t>6.kolo</t>
  </si>
  <si>
    <t>7.kolo</t>
  </si>
  <si>
    <t>47:1</t>
  </si>
  <si>
    <t>20:1</t>
  </si>
  <si>
    <t>22:1</t>
  </si>
  <si>
    <t>13:1</t>
  </si>
  <si>
    <t>2:1</t>
  </si>
  <si>
    <t>5:1</t>
  </si>
  <si>
    <t>32:1</t>
  </si>
  <si>
    <t>18:1</t>
  </si>
  <si>
    <t>12:1</t>
  </si>
  <si>
    <t>15:1</t>
  </si>
  <si>
    <t>1:0</t>
  </si>
  <si>
    <t>21:1</t>
  </si>
  <si>
    <t>14:1</t>
  </si>
  <si>
    <t>39:1</t>
  </si>
  <si>
    <t>44:1</t>
  </si>
  <si>
    <t>10:0</t>
  </si>
  <si>
    <t>26:1</t>
  </si>
  <si>
    <t>38:1</t>
  </si>
  <si>
    <t>13:0</t>
  </si>
  <si>
    <t>25:1</t>
  </si>
  <si>
    <t>24:1</t>
  </si>
  <si>
    <t>37:1</t>
  </si>
  <si>
    <t>16:1</t>
  </si>
  <si>
    <t>45:1</t>
  </si>
  <si>
    <t>34:1</t>
  </si>
  <si>
    <t>23:1</t>
  </si>
  <si>
    <t>10:1</t>
  </si>
  <si>
    <t>9:1</t>
  </si>
  <si>
    <t>30:1</t>
  </si>
  <si>
    <t>3:0</t>
  </si>
  <si>
    <t>52:1</t>
  </si>
  <si>
    <t>11:0</t>
  </si>
  <si>
    <t>7:0</t>
  </si>
  <si>
    <t>57:1</t>
  </si>
  <si>
    <t>23:0</t>
  </si>
  <si>
    <t>48:1</t>
  </si>
  <si>
    <t>58:1</t>
  </si>
  <si>
    <t>3:1</t>
  </si>
  <si>
    <t>19:1</t>
  </si>
  <si>
    <t>6:0</t>
  </si>
  <si>
    <t>8:1</t>
  </si>
  <si>
    <t>4:0</t>
  </si>
  <si>
    <t>46:1</t>
  </si>
  <si>
    <t>35:1</t>
  </si>
  <si>
    <t>2:0</t>
  </si>
  <si>
    <t>42:1</t>
  </si>
  <si>
    <t>5:0</t>
  </si>
  <si>
    <t>6:1</t>
  </si>
  <si>
    <t>4:1</t>
  </si>
  <si>
    <t>21:0</t>
  </si>
  <si>
    <t>43:1</t>
  </si>
  <si>
    <t>29:1</t>
  </si>
  <si>
    <t>36:1</t>
  </si>
  <si>
    <t>28:1</t>
  </si>
  <si>
    <t>55:1</t>
  </si>
  <si>
    <t>54:1</t>
  </si>
  <si>
    <t>31:1</t>
  </si>
  <si>
    <t>56:1</t>
  </si>
  <si>
    <t>50:1</t>
  </si>
  <si>
    <t>54:0</t>
  </si>
  <si>
    <t>40:1</t>
  </si>
  <si>
    <t>27:1</t>
  </si>
  <si>
    <t>51:1</t>
  </si>
  <si>
    <t>8:0</t>
  </si>
  <si>
    <t>41:1</t>
  </si>
  <si>
    <t>9:0</t>
  </si>
  <si>
    <t>33:1</t>
  </si>
  <si>
    <t>12:0</t>
  </si>
  <si>
    <t>53:1</t>
  </si>
  <si>
    <t>49:1</t>
  </si>
  <si>
    <t>15:0</t>
  </si>
  <si>
    <t>22:0</t>
  </si>
  <si>
    <t>19:0</t>
  </si>
  <si>
    <t>18:0</t>
  </si>
  <si>
    <t>14:0</t>
  </si>
  <si>
    <t>16:0</t>
  </si>
  <si>
    <t>39:0</t>
  </si>
  <si>
    <t>28:0</t>
  </si>
  <si>
    <t>34:0</t>
  </si>
  <si>
    <t>30:0</t>
  </si>
  <si>
    <t>59:1</t>
  </si>
  <si>
    <t>24:0</t>
  </si>
  <si>
    <t>35:0</t>
  </si>
  <si>
    <t>43:0</t>
  </si>
  <si>
    <t>40:0</t>
  </si>
  <si>
    <t>17:0</t>
  </si>
  <si>
    <t>20:0</t>
  </si>
  <si>
    <t>37:0</t>
  </si>
  <si>
    <t>29:0</t>
  </si>
  <si>
    <t>45:0</t>
  </si>
  <si>
    <t>33:0</t>
  </si>
  <si>
    <t>26:0</t>
  </si>
  <si>
    <t>46:0</t>
  </si>
  <si>
    <t>31:0</t>
  </si>
  <si>
    <t>27:0</t>
  </si>
  <si>
    <t>32:0</t>
  </si>
  <si>
    <t>42:0</t>
  </si>
  <si>
    <t>36:0</t>
  </si>
  <si>
    <t>38:0</t>
  </si>
  <si>
    <t>47:0</t>
  </si>
  <si>
    <t>44:0</t>
  </si>
  <si>
    <t>56:0</t>
  </si>
  <si>
    <t>49:0</t>
  </si>
  <si>
    <t>41:0</t>
  </si>
  <si>
    <t>48:0</t>
  </si>
  <si>
    <t>51:0</t>
  </si>
  <si>
    <t>55:0</t>
  </si>
  <si>
    <t>25:0</t>
  </si>
  <si>
    <t>52:0</t>
  </si>
  <si>
    <t>0:1</t>
  </si>
  <si>
    <t>50:0</t>
  </si>
  <si>
    <t>53:0</t>
  </si>
  <si>
    <t>57:0</t>
  </si>
  <si>
    <t>Minasjan</t>
  </si>
  <si>
    <t>3:=</t>
  </si>
  <si>
    <t>1:=</t>
  </si>
  <si>
    <t>24:=</t>
  </si>
  <si>
    <t>12:=</t>
  </si>
  <si>
    <t>28:=</t>
  </si>
  <si>
    <t>11:=</t>
  </si>
  <si>
    <t>16:=</t>
  </si>
  <si>
    <t>7:=</t>
  </si>
  <si>
    <t>17:=</t>
  </si>
  <si>
    <t>6:=</t>
  </si>
  <si>
    <t>25:=</t>
  </si>
  <si>
    <t>34:=</t>
  </si>
  <si>
    <t>8:=</t>
  </si>
  <si>
    <t>18:=</t>
  </si>
  <si>
    <t>36:=</t>
  </si>
  <si>
    <t>13:=</t>
  </si>
  <si>
    <t>55:=</t>
  </si>
  <si>
    <t>5:=</t>
  </si>
  <si>
    <t>29:=</t>
  </si>
  <si>
    <t>14:=</t>
  </si>
  <si>
    <t>19:=</t>
  </si>
  <si>
    <t>30:=</t>
  </si>
  <si>
    <t>31:=</t>
  </si>
  <si>
    <t>38:=</t>
  </si>
  <si>
    <t>15:=</t>
  </si>
  <si>
    <t>54:=</t>
  </si>
  <si>
    <t>48:=</t>
  </si>
  <si>
    <t>37:=</t>
  </si>
  <si>
    <t>59:=</t>
  </si>
  <si>
    <t>35:=</t>
  </si>
  <si>
    <t>20:=</t>
  </si>
  <si>
    <t>58:=</t>
  </si>
  <si>
    <t>57:=</t>
  </si>
  <si>
    <t>39:=</t>
  </si>
  <si>
    <t>Stanislav</t>
  </si>
  <si>
    <t>Helena</t>
  </si>
  <si>
    <t>Daniel</t>
  </si>
  <si>
    <t xml:space="preserve">    Tučný tisk značí bílé figury</t>
  </si>
  <si>
    <t>Český Brod  rapid open, 1.10.2005</t>
  </si>
  <si>
    <t>MATRAS</t>
  </si>
  <si>
    <t>Ondřej</t>
  </si>
  <si>
    <t xml:space="preserve">BOHNICE     </t>
  </si>
  <si>
    <t>44:=</t>
  </si>
  <si>
    <t>2:=</t>
  </si>
  <si>
    <t>OMELKA</t>
  </si>
  <si>
    <t>Antonín</t>
  </si>
  <si>
    <t>HOŘÍNEK</t>
  </si>
  <si>
    <t>Karel</t>
  </si>
  <si>
    <t>FEIERFEIL</t>
  </si>
  <si>
    <t>Jiří</t>
  </si>
  <si>
    <t xml:space="preserve">JAWA BRODCE </t>
  </si>
  <si>
    <t>BEDNAŘÍK</t>
  </si>
  <si>
    <t>Radovan</t>
  </si>
  <si>
    <t xml:space="preserve">PEČKY       </t>
  </si>
  <si>
    <t>9:=</t>
  </si>
  <si>
    <t>VANDAS</t>
  </si>
  <si>
    <t>Jakub</t>
  </si>
  <si>
    <t xml:space="preserve">SMÍCHOV     </t>
  </si>
  <si>
    <t>BALÁČEK</t>
  </si>
  <si>
    <t>Tadeáš</t>
  </si>
  <si>
    <t xml:space="preserve">KOLÍN       </t>
  </si>
  <si>
    <t>MICHÁLEK</t>
  </si>
  <si>
    <t>František</t>
  </si>
  <si>
    <t>ULRICH</t>
  </si>
  <si>
    <t>David</t>
  </si>
  <si>
    <t>TJ AUTOŠKODA</t>
  </si>
  <si>
    <t>KAPLAN</t>
  </si>
  <si>
    <t xml:space="preserve">PODĚBRADY   </t>
  </si>
  <si>
    <t>ŠTĚPÁNEK</t>
  </si>
  <si>
    <t>17:1</t>
  </si>
  <si>
    <t>LEJNAR</t>
  </si>
  <si>
    <t>JEŘÁBEK</t>
  </si>
  <si>
    <t>Pavel</t>
  </si>
  <si>
    <t>SVITÁK</t>
  </si>
  <si>
    <t xml:space="preserve">OÁZA PRAHA  </t>
  </si>
  <si>
    <t>ŠMEJKAL</t>
  </si>
  <si>
    <t>Josef</t>
  </si>
  <si>
    <t>Miloš</t>
  </si>
  <si>
    <t>26:=</t>
  </si>
  <si>
    <t>EISNER</t>
  </si>
  <si>
    <t>Michal</t>
  </si>
  <si>
    <t>SLAVÍK</t>
  </si>
  <si>
    <t>Vladimír</t>
  </si>
  <si>
    <t>ČEJKOVSKÝ</t>
  </si>
  <si>
    <t>Petr</t>
  </si>
  <si>
    <t>SOKOL Č.BROD</t>
  </si>
  <si>
    <t>Oldřich</t>
  </si>
  <si>
    <t>21:=</t>
  </si>
  <si>
    <t>FRISCHMANN</t>
  </si>
  <si>
    <t>Otto</t>
  </si>
  <si>
    <t>23:=</t>
  </si>
  <si>
    <t>ZRŮST</t>
  </si>
  <si>
    <t>Tomáš</t>
  </si>
  <si>
    <t>MACEK</t>
  </si>
  <si>
    <t>Kamil</t>
  </si>
  <si>
    <t>50:=</t>
  </si>
  <si>
    <t>FABIÁN</t>
  </si>
  <si>
    <t>32:=</t>
  </si>
  <si>
    <t>KOUDELKA</t>
  </si>
  <si>
    <t>Ivan</t>
  </si>
  <si>
    <t>ŘEZÁČ</t>
  </si>
  <si>
    <t>Jindřich</t>
  </si>
  <si>
    <t>DLOUHÝ</t>
  </si>
  <si>
    <t>33:=</t>
  </si>
  <si>
    <t>HRONÍK</t>
  </si>
  <si>
    <t>43:=</t>
  </si>
  <si>
    <t>RUBEŠ</t>
  </si>
  <si>
    <t>Zdeněk</t>
  </si>
  <si>
    <t>SOUČEK</t>
  </si>
  <si>
    <t>Milan</t>
  </si>
  <si>
    <t xml:space="preserve">SOKOL KOLÍN </t>
  </si>
  <si>
    <t>DUDEK</t>
  </si>
  <si>
    <t>46:=</t>
  </si>
  <si>
    <t>RIES</t>
  </si>
  <si>
    <t>Vilém</t>
  </si>
  <si>
    <t>27:=</t>
  </si>
  <si>
    <t>PARTL</t>
  </si>
  <si>
    <t>Miroslav</t>
  </si>
  <si>
    <t xml:space="preserve">TIŠICE      </t>
  </si>
  <si>
    <t>NAVRÁTIL</t>
  </si>
  <si>
    <t>FIALA</t>
  </si>
  <si>
    <t>Jan</t>
  </si>
  <si>
    <t>47:=</t>
  </si>
  <si>
    <t>ŠNEIBERG</t>
  </si>
  <si>
    <t>Kryštof</t>
  </si>
  <si>
    <t>KUBEŠA</t>
  </si>
  <si>
    <t>53:=</t>
  </si>
  <si>
    <t>MORAVEC</t>
  </si>
  <si>
    <t>Vít</t>
  </si>
  <si>
    <t>JIRÁSEK</t>
  </si>
  <si>
    <t>Michael</t>
  </si>
  <si>
    <t>KYSELKA</t>
  </si>
  <si>
    <t>ZRŮSTOVÁ</t>
  </si>
  <si>
    <t>PECH</t>
  </si>
  <si>
    <t>Hynek</t>
  </si>
  <si>
    <t>PAVLÍČEK</t>
  </si>
  <si>
    <t>MLČOCH</t>
  </si>
  <si>
    <t>Martin</t>
  </si>
  <si>
    <t>VÍTEK</t>
  </si>
  <si>
    <t xml:space="preserve">DDM SLANÝ   </t>
  </si>
  <si>
    <t>VESECKÝ</t>
  </si>
  <si>
    <t>MÁČIK</t>
  </si>
  <si>
    <t>49:=</t>
  </si>
  <si>
    <t>ŠEDIVÝ</t>
  </si>
  <si>
    <t>PRÁŠIL</t>
  </si>
  <si>
    <t>Adam</t>
  </si>
  <si>
    <t>BRANDEJSKÝ</t>
  </si>
  <si>
    <t>TLAMSA</t>
  </si>
  <si>
    <t xml:space="preserve">DEJVICE     </t>
  </si>
  <si>
    <t>HOVORKA</t>
  </si>
  <si>
    <t>GAREGIN</t>
  </si>
  <si>
    <t>45:=</t>
  </si>
  <si>
    <t>RÝDLOVÁ</t>
  </si>
  <si>
    <t>Lada</t>
  </si>
  <si>
    <t>51:=</t>
  </si>
  <si>
    <t>NOVÁČEK</t>
  </si>
  <si>
    <t>ČUTÍK</t>
  </si>
  <si>
    <t>STEINBAUER</t>
  </si>
  <si>
    <t>ŠOLTYSOVÁ</t>
  </si>
  <si>
    <t>Andrea</t>
  </si>
  <si>
    <t xml:space="preserve">DOBROVICE   </t>
  </si>
  <si>
    <t xml:space="preserve">EISNER </t>
  </si>
  <si>
    <t>Oldřich, ml.</t>
  </si>
  <si>
    <t>Družstvo</t>
  </si>
  <si>
    <t>Sestava</t>
  </si>
  <si>
    <t>CELKEM</t>
  </si>
  <si>
    <t>ČESKÝ  BROD "A"</t>
  </si>
  <si>
    <t>ČESKÝ  BROD "B"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</si>
</sst>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0" fillId="0" borderId="5" xfId="0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/>
    </xf>
    <xf numFmtId="0" fontId="4" fillId="2" borderId="19" xfId="0" applyFont="1" applyFill="1" applyBorder="1" applyAlignment="1">
      <alignment horizontal="center"/>
    </xf>
    <xf numFmtId="0" fontId="0" fillId="0" borderId="11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5" fillId="0" borderId="19" xfId="0" applyFont="1" applyBorder="1" applyAlignment="1">
      <alignment/>
    </xf>
    <xf numFmtId="0" fontId="0" fillId="0" borderId="16" xfId="0" applyFont="1" applyFill="1" applyBorder="1" applyAlignment="1">
      <alignment horizontal="left" inden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3" fillId="3" borderId="20" xfId="0" applyFont="1" applyFill="1" applyBorder="1" applyAlignment="1">
      <alignment horizontal="left" indent="1"/>
    </xf>
    <xf numFmtId="0" fontId="3" fillId="2" borderId="2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1" xfId="0" applyFont="1" applyFill="1" applyBorder="1" applyAlignment="1">
      <alignment/>
    </xf>
    <xf numFmtId="0" fontId="1" fillId="5" borderId="2" xfId="0" applyFont="1" applyFill="1" applyBorder="1" applyAlignment="1">
      <alignment horizontal="left" indent="1"/>
    </xf>
    <xf numFmtId="0" fontId="0" fillId="5" borderId="2" xfId="0" applyFont="1" applyFill="1" applyBorder="1" applyAlignment="1">
      <alignment horizontal="left" indent="1"/>
    </xf>
    <xf numFmtId="0" fontId="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indent="1"/>
    </xf>
    <xf numFmtId="0" fontId="3" fillId="6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2" width="14.75390625" style="25" customWidth="1"/>
    <col min="3" max="3" width="13.25390625" style="25" customWidth="1"/>
    <col min="4" max="4" width="10.75390625" style="25" customWidth="1"/>
    <col min="5" max="5" width="16.375" style="29" customWidth="1"/>
    <col min="6" max="6" width="8.875" style="25" customWidth="1"/>
    <col min="7" max="7" width="7.25390625" style="1" customWidth="1"/>
    <col min="8" max="8" width="6.375" style="1" customWidth="1"/>
    <col min="9" max="9" width="8.875" style="1" customWidth="1"/>
    <col min="10" max="16" width="6.75390625" style="1" customWidth="1"/>
  </cols>
  <sheetData>
    <row r="1" spans="2:8" ht="25.5" customHeight="1" thickBot="1">
      <c r="B1" s="95" t="s">
        <v>169</v>
      </c>
      <c r="C1" s="90"/>
      <c r="D1" s="91"/>
      <c r="E1" s="92"/>
      <c r="F1" s="91"/>
      <c r="G1" s="93"/>
      <c r="H1" s="94"/>
    </row>
    <row r="2" spans="1:16" ht="12.75">
      <c r="A2" s="2"/>
      <c r="B2" s="3"/>
      <c r="C2" s="3"/>
      <c r="D2" s="4"/>
      <c r="E2" s="26"/>
      <c r="F2" s="3"/>
      <c r="G2" s="4"/>
      <c r="H2" s="4"/>
      <c r="I2" s="31"/>
      <c r="J2" s="2"/>
      <c r="K2" s="4"/>
      <c r="L2" s="4"/>
      <c r="M2" s="30" t="s">
        <v>0</v>
      </c>
      <c r="N2" s="4"/>
      <c r="O2" s="4"/>
      <c r="P2" s="31"/>
    </row>
    <row r="3" spans="1:16" ht="13.5" customHeight="1">
      <c r="A3" s="5"/>
      <c r="B3" s="6"/>
      <c r="C3" s="6"/>
      <c r="D3" s="7"/>
      <c r="E3" s="27"/>
      <c r="F3" s="6"/>
      <c r="G3" s="7"/>
      <c r="H3" s="7"/>
      <c r="I3" s="32"/>
      <c r="J3" s="5"/>
      <c r="K3" s="7"/>
      <c r="L3" s="12" t="s">
        <v>168</v>
      </c>
      <c r="M3" s="7"/>
      <c r="N3" s="7"/>
      <c r="O3" s="7"/>
      <c r="P3" s="32"/>
    </row>
    <row r="4" spans="1:16" ht="45" customHeight="1" thickBot="1">
      <c r="A4" s="8" t="s">
        <v>1</v>
      </c>
      <c r="B4" s="9" t="s">
        <v>2</v>
      </c>
      <c r="C4" s="9" t="s">
        <v>3</v>
      </c>
      <c r="D4" s="10" t="s">
        <v>4</v>
      </c>
      <c r="E4" s="28" t="s">
        <v>5</v>
      </c>
      <c r="F4" s="10" t="s">
        <v>6</v>
      </c>
      <c r="G4" s="10" t="s">
        <v>7</v>
      </c>
      <c r="H4" s="11" t="s">
        <v>8</v>
      </c>
      <c r="I4" s="46" t="s">
        <v>9</v>
      </c>
      <c r="J4" s="40" t="s">
        <v>10</v>
      </c>
      <c r="K4" s="41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2" t="s">
        <v>16</v>
      </c>
    </row>
    <row r="5" spans="1:16" ht="12.75" customHeight="1">
      <c r="A5" s="30"/>
      <c r="B5" s="50"/>
      <c r="C5" s="50"/>
      <c r="D5" s="51"/>
      <c r="E5" s="50"/>
      <c r="F5" s="51"/>
      <c r="G5" s="51"/>
      <c r="H5" s="52"/>
      <c r="I5" s="53"/>
      <c r="J5" s="47"/>
      <c r="K5" s="48"/>
      <c r="L5" s="48"/>
      <c r="M5" s="48"/>
      <c r="N5" s="48"/>
      <c r="O5" s="48"/>
      <c r="P5" s="49"/>
    </row>
    <row r="6" spans="1:16" ht="12.75">
      <c r="A6" s="33">
        <v>1</v>
      </c>
      <c r="B6" s="43" t="s">
        <v>170</v>
      </c>
      <c r="C6" s="43" t="s">
        <v>171</v>
      </c>
      <c r="D6" s="45">
        <v>2223</v>
      </c>
      <c r="E6" s="44" t="s">
        <v>172</v>
      </c>
      <c r="F6" s="45">
        <v>6</v>
      </c>
      <c r="G6" s="45">
        <v>24.5</v>
      </c>
      <c r="H6" s="45">
        <v>5</v>
      </c>
      <c r="I6" s="54">
        <v>1848</v>
      </c>
      <c r="J6" s="14" t="s">
        <v>83</v>
      </c>
      <c r="K6" s="15" t="s">
        <v>173</v>
      </c>
      <c r="L6" s="16" t="s">
        <v>45</v>
      </c>
      <c r="M6" s="15" t="s">
        <v>33</v>
      </c>
      <c r="N6" s="16" t="s">
        <v>24</v>
      </c>
      <c r="O6" s="15" t="s">
        <v>65</v>
      </c>
      <c r="P6" s="17" t="s">
        <v>174</v>
      </c>
    </row>
    <row r="7" spans="1:16" ht="12.75">
      <c r="A7" s="33">
        <v>2</v>
      </c>
      <c r="B7" s="34" t="s">
        <v>175</v>
      </c>
      <c r="C7" s="34" t="s">
        <v>176</v>
      </c>
      <c r="D7" s="13">
        <v>1986</v>
      </c>
      <c r="E7" s="35" t="s">
        <v>172</v>
      </c>
      <c r="F7" s="13">
        <v>5.5</v>
      </c>
      <c r="G7" s="13">
        <v>24.5</v>
      </c>
      <c r="H7" s="13">
        <v>5</v>
      </c>
      <c r="I7" s="54">
        <v>1931</v>
      </c>
      <c r="J7" s="14" t="s">
        <v>81</v>
      </c>
      <c r="K7" s="15" t="s">
        <v>43</v>
      </c>
      <c r="L7" s="16" t="s">
        <v>57</v>
      </c>
      <c r="M7" s="15" t="s">
        <v>22</v>
      </c>
      <c r="N7" s="16" t="s">
        <v>58</v>
      </c>
      <c r="O7" s="15" t="s">
        <v>20</v>
      </c>
      <c r="P7" s="58" t="s">
        <v>132</v>
      </c>
    </row>
    <row r="8" spans="1:16" ht="12.75">
      <c r="A8" s="36">
        <v>3</v>
      </c>
      <c r="B8" s="34" t="s">
        <v>177</v>
      </c>
      <c r="C8" s="34" t="s">
        <v>178</v>
      </c>
      <c r="D8" s="13">
        <v>2099</v>
      </c>
      <c r="E8" s="35" t="s">
        <v>172</v>
      </c>
      <c r="F8" s="13">
        <v>5.5</v>
      </c>
      <c r="G8" s="13">
        <v>19</v>
      </c>
      <c r="H8" s="13">
        <v>5</v>
      </c>
      <c r="I8" s="54">
        <v>1746</v>
      </c>
      <c r="J8" s="59" t="s">
        <v>56</v>
      </c>
      <c r="K8" s="16" t="s">
        <v>72</v>
      </c>
      <c r="L8" s="15" t="s">
        <v>36</v>
      </c>
      <c r="M8" s="16" t="s">
        <v>133</v>
      </c>
      <c r="N8" s="15" t="s">
        <v>39</v>
      </c>
      <c r="O8" s="16" t="s">
        <v>55</v>
      </c>
      <c r="P8" s="17" t="s">
        <v>65</v>
      </c>
    </row>
    <row r="9" spans="1:16" ht="12.75">
      <c r="A9" s="36">
        <v>4</v>
      </c>
      <c r="B9" s="34" t="s">
        <v>179</v>
      </c>
      <c r="C9" s="34" t="s">
        <v>180</v>
      </c>
      <c r="D9" s="13">
        <v>2090</v>
      </c>
      <c r="E9" s="35" t="s">
        <v>181</v>
      </c>
      <c r="F9" s="13">
        <v>5</v>
      </c>
      <c r="G9" s="13">
        <v>25</v>
      </c>
      <c r="H9" s="13">
        <v>5</v>
      </c>
      <c r="I9" s="54">
        <v>1942</v>
      </c>
      <c r="J9" s="59" t="s">
        <v>36</v>
      </c>
      <c r="K9" s="16" t="s">
        <v>67</v>
      </c>
      <c r="L9" s="60" t="s">
        <v>18</v>
      </c>
      <c r="M9" s="16" t="s">
        <v>64</v>
      </c>
      <c r="N9" s="60" t="s">
        <v>21</v>
      </c>
      <c r="O9" s="16" t="s">
        <v>27</v>
      </c>
      <c r="P9" s="18" t="s">
        <v>46</v>
      </c>
    </row>
    <row r="10" spans="1:16" ht="12.75">
      <c r="A10" s="36">
        <v>5</v>
      </c>
      <c r="B10" s="34" t="s">
        <v>182</v>
      </c>
      <c r="C10" s="34" t="s">
        <v>183</v>
      </c>
      <c r="D10" s="13">
        <v>1799</v>
      </c>
      <c r="E10" s="35" t="s">
        <v>184</v>
      </c>
      <c r="F10" s="13">
        <v>5</v>
      </c>
      <c r="G10" s="13">
        <v>22.5</v>
      </c>
      <c r="H10" s="13">
        <v>4</v>
      </c>
      <c r="I10" s="54">
        <v>1738</v>
      </c>
      <c r="J10" s="19" t="s">
        <v>71</v>
      </c>
      <c r="K10" s="16" t="s">
        <v>78</v>
      </c>
      <c r="L10" s="15" t="s">
        <v>70</v>
      </c>
      <c r="M10" s="16" t="s">
        <v>61</v>
      </c>
      <c r="N10" s="16" t="s">
        <v>19</v>
      </c>
      <c r="O10" s="60" t="s">
        <v>185</v>
      </c>
      <c r="P10" s="17" t="s">
        <v>143</v>
      </c>
    </row>
    <row r="11" spans="1:16" ht="12.75">
      <c r="A11" s="36"/>
      <c r="B11" s="34"/>
      <c r="C11" s="34"/>
      <c r="D11" s="13"/>
      <c r="E11" s="35"/>
      <c r="F11" s="13"/>
      <c r="G11" s="13"/>
      <c r="H11" s="13"/>
      <c r="I11" s="54"/>
      <c r="J11" s="19"/>
      <c r="K11" s="16"/>
      <c r="L11" s="15"/>
      <c r="M11" s="16"/>
      <c r="N11" s="15"/>
      <c r="O11" s="16"/>
      <c r="P11" s="18"/>
    </row>
    <row r="12" spans="1:16" ht="12.75">
      <c r="A12" s="36">
        <v>6</v>
      </c>
      <c r="B12" s="34" t="s">
        <v>186</v>
      </c>
      <c r="C12" s="34" t="s">
        <v>187</v>
      </c>
      <c r="D12" s="13">
        <v>1745</v>
      </c>
      <c r="E12" s="35" t="s">
        <v>188</v>
      </c>
      <c r="F12" s="13">
        <v>5</v>
      </c>
      <c r="G12" s="13">
        <v>21.5</v>
      </c>
      <c r="H12" s="13">
        <v>4</v>
      </c>
      <c r="I12" s="54">
        <v>1880</v>
      </c>
      <c r="J12" s="14" t="s">
        <v>54</v>
      </c>
      <c r="K12" s="16" t="s">
        <v>47</v>
      </c>
      <c r="L12" s="15" t="s">
        <v>25</v>
      </c>
      <c r="M12" s="60" t="s">
        <v>58</v>
      </c>
      <c r="N12" s="16" t="s">
        <v>138</v>
      </c>
      <c r="O12" s="60" t="s">
        <v>144</v>
      </c>
      <c r="P12" s="17" t="s">
        <v>78</v>
      </c>
    </row>
    <row r="13" spans="1:16" ht="12.75">
      <c r="A13" s="36">
        <v>7</v>
      </c>
      <c r="B13" s="34" t="s">
        <v>189</v>
      </c>
      <c r="C13" s="34" t="s">
        <v>190</v>
      </c>
      <c r="D13" s="13">
        <v>1626</v>
      </c>
      <c r="E13" s="35" t="s">
        <v>191</v>
      </c>
      <c r="F13" s="13">
        <v>5</v>
      </c>
      <c r="G13" s="13">
        <v>21.5</v>
      </c>
      <c r="H13" s="13">
        <v>3</v>
      </c>
      <c r="I13" s="54">
        <v>1671</v>
      </c>
      <c r="J13" s="19" t="s">
        <v>69</v>
      </c>
      <c r="K13" s="16" t="s">
        <v>77</v>
      </c>
      <c r="L13" s="15" t="s">
        <v>151</v>
      </c>
      <c r="M13" s="16" t="s">
        <v>136</v>
      </c>
      <c r="N13" s="60" t="s">
        <v>140</v>
      </c>
      <c r="O13" s="16" t="s">
        <v>42</v>
      </c>
      <c r="P13" s="17" t="s">
        <v>185</v>
      </c>
    </row>
    <row r="14" spans="1:16" ht="12.75">
      <c r="A14" s="36">
        <v>8</v>
      </c>
      <c r="B14" s="34" t="s">
        <v>192</v>
      </c>
      <c r="C14" s="34" t="s">
        <v>193</v>
      </c>
      <c r="D14" s="13">
        <v>2164</v>
      </c>
      <c r="E14" s="35" t="s">
        <v>184</v>
      </c>
      <c r="F14" s="13">
        <v>5</v>
      </c>
      <c r="G14" s="13">
        <v>21</v>
      </c>
      <c r="H14" s="13">
        <v>4</v>
      </c>
      <c r="I14" s="54">
        <v>1733</v>
      </c>
      <c r="J14" s="59" t="s">
        <v>53</v>
      </c>
      <c r="K14" s="16" t="s">
        <v>44</v>
      </c>
      <c r="L14" s="60" t="s">
        <v>61</v>
      </c>
      <c r="M14" s="16" t="s">
        <v>47</v>
      </c>
      <c r="N14" s="60" t="s">
        <v>136</v>
      </c>
      <c r="O14" s="16" t="s">
        <v>25</v>
      </c>
      <c r="P14" s="58" t="s">
        <v>148</v>
      </c>
    </row>
    <row r="15" spans="1:16" ht="12.75">
      <c r="A15" s="36">
        <v>9</v>
      </c>
      <c r="B15" s="34" t="s">
        <v>194</v>
      </c>
      <c r="C15" s="34" t="s">
        <v>195</v>
      </c>
      <c r="D15" s="13">
        <v>1772</v>
      </c>
      <c r="E15" s="35" t="s">
        <v>196</v>
      </c>
      <c r="F15" s="13">
        <v>5</v>
      </c>
      <c r="G15" s="13">
        <v>20.5</v>
      </c>
      <c r="H15" s="13">
        <v>4</v>
      </c>
      <c r="I15" s="54">
        <v>1864</v>
      </c>
      <c r="J15" s="14" t="s">
        <v>20</v>
      </c>
      <c r="K15" s="60" t="s">
        <v>80</v>
      </c>
      <c r="L15" s="16" t="s">
        <v>43</v>
      </c>
      <c r="M15" s="60" t="s">
        <v>73</v>
      </c>
      <c r="N15" s="16" t="s">
        <v>18</v>
      </c>
      <c r="O15" s="16" t="s">
        <v>148</v>
      </c>
      <c r="P15" s="18" t="s">
        <v>138</v>
      </c>
    </row>
    <row r="16" spans="1:16" ht="12.75">
      <c r="A16" s="36">
        <v>10</v>
      </c>
      <c r="B16" s="34" t="s">
        <v>197</v>
      </c>
      <c r="C16" s="34" t="s">
        <v>167</v>
      </c>
      <c r="D16" s="13">
        <v>2098</v>
      </c>
      <c r="E16" s="35" t="s">
        <v>198</v>
      </c>
      <c r="F16" s="13">
        <v>5</v>
      </c>
      <c r="G16" s="13">
        <v>17</v>
      </c>
      <c r="H16" s="13">
        <v>5</v>
      </c>
      <c r="I16" s="54">
        <v>1576</v>
      </c>
      <c r="J16" s="14" t="s">
        <v>26</v>
      </c>
      <c r="K16" s="16" t="s">
        <v>61</v>
      </c>
      <c r="L16" s="60" t="s">
        <v>82</v>
      </c>
      <c r="M16" s="15" t="s">
        <v>74</v>
      </c>
      <c r="N16" s="16" t="s">
        <v>77</v>
      </c>
      <c r="O16" s="15" t="s">
        <v>19</v>
      </c>
      <c r="P16" s="17" t="s">
        <v>24</v>
      </c>
    </row>
    <row r="17" spans="1:16" ht="12.75">
      <c r="A17" s="36"/>
      <c r="B17" s="34"/>
      <c r="C17" s="34"/>
      <c r="D17" s="13"/>
      <c r="E17" s="35"/>
      <c r="F17" s="13"/>
      <c r="G17" s="13"/>
      <c r="H17" s="13"/>
      <c r="I17" s="54"/>
      <c r="J17" s="14"/>
      <c r="K17" s="15"/>
      <c r="L17" s="16"/>
      <c r="M17" s="15"/>
      <c r="N17" s="16"/>
      <c r="O17" s="15"/>
      <c r="P17" s="17"/>
    </row>
    <row r="18" spans="1:16" ht="12.75">
      <c r="A18" s="36">
        <v>11</v>
      </c>
      <c r="B18" s="34" t="s">
        <v>199</v>
      </c>
      <c r="C18" s="34" t="s">
        <v>165</v>
      </c>
      <c r="D18" s="13">
        <v>1901</v>
      </c>
      <c r="E18" s="35" t="s">
        <v>198</v>
      </c>
      <c r="F18" s="13">
        <v>4.5</v>
      </c>
      <c r="G18" s="13">
        <v>20</v>
      </c>
      <c r="H18" s="13">
        <v>2</v>
      </c>
      <c r="I18" s="54">
        <v>1796</v>
      </c>
      <c r="J18" s="14" t="s">
        <v>40</v>
      </c>
      <c r="K18" s="60" t="s">
        <v>144</v>
      </c>
      <c r="L18" s="16" t="s">
        <v>200</v>
      </c>
      <c r="M18" s="60" t="s">
        <v>138</v>
      </c>
      <c r="N18" s="16" t="s">
        <v>143</v>
      </c>
      <c r="O18" s="60" t="s">
        <v>155</v>
      </c>
      <c r="P18" s="17" t="s">
        <v>146</v>
      </c>
    </row>
    <row r="19" spans="1:16" ht="12.75">
      <c r="A19" s="36">
        <v>12</v>
      </c>
      <c r="B19" s="34" t="s">
        <v>201</v>
      </c>
      <c r="C19" s="34" t="s">
        <v>178</v>
      </c>
      <c r="D19" s="13">
        <v>1874</v>
      </c>
      <c r="E19" s="35" t="s">
        <v>184</v>
      </c>
      <c r="F19" s="13">
        <v>4.5</v>
      </c>
      <c r="G19" s="13">
        <v>19</v>
      </c>
      <c r="H19" s="13">
        <v>4</v>
      </c>
      <c r="I19" s="54">
        <v>1717</v>
      </c>
      <c r="J19" s="14" t="s">
        <v>74</v>
      </c>
      <c r="K19" s="60" t="s">
        <v>52</v>
      </c>
      <c r="L19" s="16" t="s">
        <v>56</v>
      </c>
      <c r="M19" s="60" t="s">
        <v>155</v>
      </c>
      <c r="N19" s="16" t="s">
        <v>33</v>
      </c>
      <c r="O19" s="60" t="s">
        <v>80</v>
      </c>
      <c r="P19" s="17" t="s">
        <v>68</v>
      </c>
    </row>
    <row r="20" spans="1:16" ht="12.75">
      <c r="A20" s="33">
        <v>13</v>
      </c>
      <c r="B20" s="34" t="s">
        <v>202</v>
      </c>
      <c r="C20" s="34" t="s">
        <v>203</v>
      </c>
      <c r="D20" s="13">
        <v>1890</v>
      </c>
      <c r="E20" s="35" t="s">
        <v>198</v>
      </c>
      <c r="F20" s="13">
        <v>4.5</v>
      </c>
      <c r="G20" s="13">
        <v>18.5</v>
      </c>
      <c r="H20" s="13">
        <v>4</v>
      </c>
      <c r="I20" s="54">
        <v>1563</v>
      </c>
      <c r="J20" s="19" t="s">
        <v>82</v>
      </c>
      <c r="K20" s="16" t="s">
        <v>50</v>
      </c>
      <c r="L20" s="15" t="s">
        <v>71</v>
      </c>
      <c r="M20" s="16" t="s">
        <v>70</v>
      </c>
      <c r="N20" s="15" t="s">
        <v>29</v>
      </c>
      <c r="O20" s="16" t="s">
        <v>61</v>
      </c>
      <c r="P20" s="18" t="s">
        <v>136</v>
      </c>
    </row>
    <row r="21" spans="1:16" ht="12.75">
      <c r="A21" s="36">
        <v>14</v>
      </c>
      <c r="B21" s="34" t="s">
        <v>204</v>
      </c>
      <c r="C21" s="34" t="s">
        <v>195</v>
      </c>
      <c r="D21" s="13">
        <v>1250</v>
      </c>
      <c r="E21" s="35" t="s">
        <v>205</v>
      </c>
      <c r="F21" s="13">
        <v>4.5</v>
      </c>
      <c r="G21" s="13">
        <v>17.5</v>
      </c>
      <c r="H21" s="13">
        <v>4</v>
      </c>
      <c r="I21" s="54">
        <v>1521</v>
      </c>
      <c r="J21" s="14" t="s">
        <v>121</v>
      </c>
      <c r="K21" s="60" t="s">
        <v>86</v>
      </c>
      <c r="L21" s="16" t="s">
        <v>74</v>
      </c>
      <c r="M21" s="60" t="s">
        <v>77</v>
      </c>
      <c r="N21" s="16" t="s">
        <v>35</v>
      </c>
      <c r="O21" s="60" t="s">
        <v>30</v>
      </c>
      <c r="P21" s="17" t="s">
        <v>155</v>
      </c>
    </row>
    <row r="22" spans="1:16" ht="12.75">
      <c r="A22" s="36">
        <v>15</v>
      </c>
      <c r="B22" s="34" t="s">
        <v>206</v>
      </c>
      <c r="C22" s="34" t="s">
        <v>207</v>
      </c>
      <c r="D22" s="13">
        <v>1782</v>
      </c>
      <c r="E22" s="35" t="s">
        <v>196</v>
      </c>
      <c r="F22" s="13">
        <v>4.5</v>
      </c>
      <c r="G22" s="13">
        <v>17.5</v>
      </c>
      <c r="H22" s="13">
        <v>3</v>
      </c>
      <c r="I22" s="54">
        <v>1741</v>
      </c>
      <c r="J22" s="59" t="s">
        <v>32</v>
      </c>
      <c r="K22" s="60" t="s">
        <v>83</v>
      </c>
      <c r="L22" s="16" t="s">
        <v>68</v>
      </c>
      <c r="M22" s="16" t="s">
        <v>134</v>
      </c>
      <c r="N22" s="60" t="s">
        <v>37</v>
      </c>
      <c r="O22" s="16" t="s">
        <v>136</v>
      </c>
      <c r="P22" s="58" t="s">
        <v>150</v>
      </c>
    </row>
    <row r="23" spans="1:16" ht="12.75">
      <c r="A23" s="36"/>
      <c r="B23" s="34"/>
      <c r="C23" s="34"/>
      <c r="D23" s="13"/>
      <c r="E23" s="35"/>
      <c r="F23" s="13"/>
      <c r="G23" s="13"/>
      <c r="H23" s="13"/>
      <c r="I23" s="54"/>
      <c r="J23" s="14"/>
      <c r="K23" s="15"/>
      <c r="L23" s="16"/>
      <c r="M23" s="15"/>
      <c r="N23" s="16"/>
      <c r="O23" s="15"/>
      <c r="P23" s="17"/>
    </row>
    <row r="24" spans="1:16" ht="12.75">
      <c r="A24" s="36">
        <v>16</v>
      </c>
      <c r="B24" s="34" t="s">
        <v>192</v>
      </c>
      <c r="C24" s="34" t="s">
        <v>208</v>
      </c>
      <c r="D24" s="13">
        <v>1552</v>
      </c>
      <c r="E24" s="35" t="s">
        <v>184</v>
      </c>
      <c r="F24" s="13">
        <v>4.5</v>
      </c>
      <c r="G24" s="13">
        <v>17</v>
      </c>
      <c r="H24" s="13">
        <v>4</v>
      </c>
      <c r="I24" s="54">
        <v>1741</v>
      </c>
      <c r="J24" s="14" t="s">
        <v>41</v>
      </c>
      <c r="K24" s="15" t="s">
        <v>209</v>
      </c>
      <c r="L24" s="16" t="s">
        <v>90</v>
      </c>
      <c r="M24" s="15" t="s">
        <v>45</v>
      </c>
      <c r="N24" s="16" t="s">
        <v>46</v>
      </c>
      <c r="O24" s="15" t="s">
        <v>40</v>
      </c>
      <c r="P24" s="17" t="s">
        <v>83</v>
      </c>
    </row>
    <row r="25" spans="1:16" ht="12.75">
      <c r="A25" s="36">
        <v>17</v>
      </c>
      <c r="B25" s="34" t="s">
        <v>210</v>
      </c>
      <c r="C25" s="34" t="s">
        <v>211</v>
      </c>
      <c r="D25" s="13">
        <v>2001</v>
      </c>
      <c r="E25" s="35" t="s">
        <v>184</v>
      </c>
      <c r="F25" s="13">
        <v>4.5</v>
      </c>
      <c r="G25" s="13">
        <v>16.5</v>
      </c>
      <c r="H25" s="13">
        <v>4</v>
      </c>
      <c r="I25" s="54">
        <v>1683</v>
      </c>
      <c r="J25" s="19" t="s">
        <v>164</v>
      </c>
      <c r="K25" s="16" t="s">
        <v>38</v>
      </c>
      <c r="L25" s="15" t="s">
        <v>48</v>
      </c>
      <c r="M25" s="16" t="s">
        <v>69</v>
      </c>
      <c r="N25" s="60" t="s">
        <v>51</v>
      </c>
      <c r="O25" s="16" t="s">
        <v>45</v>
      </c>
      <c r="P25" s="58" t="s">
        <v>41</v>
      </c>
    </row>
    <row r="26" spans="1:16" ht="12.75">
      <c r="A26" s="36">
        <v>18</v>
      </c>
      <c r="B26" s="34" t="s">
        <v>212</v>
      </c>
      <c r="C26" s="34" t="s">
        <v>213</v>
      </c>
      <c r="D26" s="13">
        <v>1800</v>
      </c>
      <c r="E26" s="35" t="s">
        <v>172</v>
      </c>
      <c r="F26" s="13">
        <v>4</v>
      </c>
      <c r="G26" s="13">
        <v>20</v>
      </c>
      <c r="H26" s="13">
        <v>3</v>
      </c>
      <c r="I26" s="54">
        <v>1804</v>
      </c>
      <c r="J26" s="19" t="s">
        <v>34</v>
      </c>
      <c r="K26" s="16" t="s">
        <v>136</v>
      </c>
      <c r="L26" s="15" t="s">
        <v>39</v>
      </c>
      <c r="M26" s="16" t="s">
        <v>55</v>
      </c>
      <c r="N26" s="15" t="s">
        <v>27</v>
      </c>
      <c r="O26" s="16" t="s">
        <v>140</v>
      </c>
      <c r="P26" s="18" t="s">
        <v>32</v>
      </c>
    </row>
    <row r="27" spans="1:16" ht="12.75">
      <c r="A27" s="36">
        <v>19</v>
      </c>
      <c r="B27" s="34" t="s">
        <v>214</v>
      </c>
      <c r="C27" s="34" t="s">
        <v>215</v>
      </c>
      <c r="D27" s="13">
        <v>1858</v>
      </c>
      <c r="E27" s="35" t="s">
        <v>216</v>
      </c>
      <c r="F27" s="13">
        <v>4</v>
      </c>
      <c r="G27" s="13">
        <v>19</v>
      </c>
      <c r="H27" s="13">
        <v>3</v>
      </c>
      <c r="I27" s="54">
        <v>1707</v>
      </c>
      <c r="J27" s="14" t="s">
        <v>17</v>
      </c>
      <c r="K27" s="15" t="s">
        <v>73</v>
      </c>
      <c r="L27" s="16" t="s">
        <v>138</v>
      </c>
      <c r="M27" s="60" t="s">
        <v>90</v>
      </c>
      <c r="N27" s="16" t="s">
        <v>47</v>
      </c>
      <c r="O27" s="15" t="s">
        <v>46</v>
      </c>
      <c r="P27" s="17" t="s">
        <v>161</v>
      </c>
    </row>
    <row r="28" spans="1:16" ht="12.75">
      <c r="A28" s="36">
        <v>20</v>
      </c>
      <c r="B28" s="34" t="s">
        <v>210</v>
      </c>
      <c r="C28" s="34" t="s">
        <v>217</v>
      </c>
      <c r="D28" s="13">
        <v>1769</v>
      </c>
      <c r="E28" s="35" t="s">
        <v>184</v>
      </c>
      <c r="F28" s="13">
        <v>4</v>
      </c>
      <c r="G28" s="13">
        <v>18.5</v>
      </c>
      <c r="H28" s="13">
        <v>3</v>
      </c>
      <c r="I28" s="54">
        <v>1705</v>
      </c>
      <c r="J28" s="14" t="s">
        <v>86</v>
      </c>
      <c r="K28" s="60" t="s">
        <v>85</v>
      </c>
      <c r="L28" s="16" t="s">
        <v>58</v>
      </c>
      <c r="M28" s="16" t="s">
        <v>78</v>
      </c>
      <c r="N28" s="60" t="s">
        <v>82</v>
      </c>
      <c r="O28" s="16" t="s">
        <v>218</v>
      </c>
      <c r="P28" s="58" t="s">
        <v>151</v>
      </c>
    </row>
    <row r="29" spans="1:16" ht="12.75">
      <c r="A29" s="36"/>
      <c r="B29" s="34"/>
      <c r="C29" s="34"/>
      <c r="D29" s="13"/>
      <c r="E29" s="35"/>
      <c r="F29" s="13"/>
      <c r="G29" s="13"/>
      <c r="H29" s="13"/>
      <c r="I29" s="54"/>
      <c r="J29" s="19"/>
      <c r="K29" s="16"/>
      <c r="L29" s="15"/>
      <c r="M29" s="16"/>
      <c r="N29" s="15"/>
      <c r="O29" s="16"/>
      <c r="P29" s="18"/>
    </row>
    <row r="30" spans="1:16" ht="12.75">
      <c r="A30" s="36">
        <v>21</v>
      </c>
      <c r="B30" s="34" t="s">
        <v>219</v>
      </c>
      <c r="C30" s="34" t="s">
        <v>220</v>
      </c>
      <c r="D30" s="13">
        <v>1489</v>
      </c>
      <c r="E30" s="35" t="s">
        <v>181</v>
      </c>
      <c r="F30" s="13">
        <v>4</v>
      </c>
      <c r="G30" s="13">
        <v>16.5</v>
      </c>
      <c r="H30" s="13">
        <v>2</v>
      </c>
      <c r="I30" s="54">
        <v>1682</v>
      </c>
      <c r="J30" s="14" t="s">
        <v>152</v>
      </c>
      <c r="K30" s="60" t="s">
        <v>75</v>
      </c>
      <c r="L30" s="16" t="s">
        <v>108</v>
      </c>
      <c r="M30" s="60" t="s">
        <v>31</v>
      </c>
      <c r="N30" s="16" t="s">
        <v>164</v>
      </c>
      <c r="O30" s="60" t="s">
        <v>161</v>
      </c>
      <c r="P30" s="17" t="s">
        <v>221</v>
      </c>
    </row>
    <row r="31" spans="1:16" ht="12.75">
      <c r="A31" s="36">
        <v>22</v>
      </c>
      <c r="B31" s="34" t="s">
        <v>222</v>
      </c>
      <c r="C31" s="34" t="s">
        <v>223</v>
      </c>
      <c r="D31" s="13">
        <v>1340</v>
      </c>
      <c r="E31" s="35" t="s">
        <v>191</v>
      </c>
      <c r="F31" s="13">
        <v>4</v>
      </c>
      <c r="G31" s="13">
        <v>16</v>
      </c>
      <c r="H31" s="13">
        <v>4</v>
      </c>
      <c r="I31" s="54">
        <v>1608</v>
      </c>
      <c r="J31" s="19" t="s">
        <v>101</v>
      </c>
      <c r="K31" s="16" t="s">
        <v>79</v>
      </c>
      <c r="L31" s="15" t="s">
        <v>52</v>
      </c>
      <c r="M31" s="16" t="s">
        <v>67</v>
      </c>
      <c r="N31" s="15" t="s">
        <v>63</v>
      </c>
      <c r="O31" s="15" t="s">
        <v>32</v>
      </c>
      <c r="P31" s="17" t="s">
        <v>81</v>
      </c>
    </row>
    <row r="32" spans="1:16" ht="12.75">
      <c r="A32" s="36">
        <v>23</v>
      </c>
      <c r="B32" s="34" t="s">
        <v>224</v>
      </c>
      <c r="C32" s="34" t="s">
        <v>225</v>
      </c>
      <c r="D32" s="13">
        <v>1773</v>
      </c>
      <c r="E32" s="35" t="s">
        <v>198</v>
      </c>
      <c r="F32" s="13">
        <v>4</v>
      </c>
      <c r="G32" s="13">
        <v>16</v>
      </c>
      <c r="H32" s="13">
        <v>3</v>
      </c>
      <c r="I32" s="54">
        <v>1574</v>
      </c>
      <c r="J32" s="14" t="s">
        <v>226</v>
      </c>
      <c r="K32" s="60" t="s">
        <v>96</v>
      </c>
      <c r="L32" s="16" t="s">
        <v>40</v>
      </c>
      <c r="M32" s="60" t="s">
        <v>17</v>
      </c>
      <c r="N32" s="16" t="s">
        <v>200</v>
      </c>
      <c r="O32" s="60" t="s">
        <v>49</v>
      </c>
      <c r="P32" s="58" t="s">
        <v>218</v>
      </c>
    </row>
    <row r="33" spans="1:16" ht="12.75">
      <c r="A33" s="33">
        <v>24</v>
      </c>
      <c r="B33" s="34" t="s">
        <v>227</v>
      </c>
      <c r="C33" s="34" t="s">
        <v>213</v>
      </c>
      <c r="D33" s="13">
        <v>1760</v>
      </c>
      <c r="E33" s="35" t="s">
        <v>184</v>
      </c>
      <c r="F33" s="13">
        <v>4</v>
      </c>
      <c r="G33" s="13">
        <v>15</v>
      </c>
      <c r="H33" s="13">
        <v>3</v>
      </c>
      <c r="I33" s="54">
        <v>1703</v>
      </c>
      <c r="J33" s="14" t="s">
        <v>128</v>
      </c>
      <c r="K33" s="60" t="s">
        <v>41</v>
      </c>
      <c r="L33" s="16" t="s">
        <v>60</v>
      </c>
      <c r="M33" s="60" t="s">
        <v>131</v>
      </c>
      <c r="N33" s="16" t="s">
        <v>87</v>
      </c>
      <c r="O33" s="60" t="s">
        <v>228</v>
      </c>
      <c r="P33" s="17" t="s">
        <v>30</v>
      </c>
    </row>
    <row r="34" spans="1:16" ht="12.75">
      <c r="A34" s="36">
        <v>25</v>
      </c>
      <c r="B34" s="34" t="s">
        <v>229</v>
      </c>
      <c r="C34" s="34" t="s">
        <v>230</v>
      </c>
      <c r="D34" s="13">
        <v>1970</v>
      </c>
      <c r="E34" s="35" t="s">
        <v>216</v>
      </c>
      <c r="F34" s="13">
        <v>4</v>
      </c>
      <c r="G34" s="13">
        <v>12.5</v>
      </c>
      <c r="H34" s="13">
        <v>3</v>
      </c>
      <c r="I34" s="54">
        <v>1707</v>
      </c>
      <c r="J34" s="14" t="s">
        <v>58</v>
      </c>
      <c r="K34" s="15" t="s">
        <v>97</v>
      </c>
      <c r="L34" s="16" t="s">
        <v>46</v>
      </c>
      <c r="M34" s="15" t="s">
        <v>160</v>
      </c>
      <c r="N34" s="16" t="s">
        <v>153</v>
      </c>
      <c r="O34" s="60" t="s">
        <v>47</v>
      </c>
      <c r="P34" s="17" t="s">
        <v>62</v>
      </c>
    </row>
    <row r="35" spans="1:16" ht="12.75">
      <c r="A35" s="36"/>
      <c r="B35" s="34"/>
      <c r="C35" s="34"/>
      <c r="D35" s="13"/>
      <c r="E35" s="35"/>
      <c r="F35" s="13"/>
      <c r="G35" s="13"/>
      <c r="H35" s="13"/>
      <c r="I35" s="54"/>
      <c r="J35" s="14"/>
      <c r="K35" s="15"/>
      <c r="L35" s="16"/>
      <c r="M35" s="15"/>
      <c r="N35" s="16"/>
      <c r="O35" s="16"/>
      <c r="P35" s="18"/>
    </row>
    <row r="36" spans="1:16" ht="12.75">
      <c r="A36" s="36">
        <v>26</v>
      </c>
      <c r="B36" s="34" t="s">
        <v>231</v>
      </c>
      <c r="C36" s="34" t="s">
        <v>232</v>
      </c>
      <c r="D36" s="13">
        <v>1637</v>
      </c>
      <c r="E36" s="35" t="s">
        <v>196</v>
      </c>
      <c r="F36" s="13">
        <v>3.5</v>
      </c>
      <c r="G36" s="13">
        <v>16</v>
      </c>
      <c r="H36" s="13">
        <v>2</v>
      </c>
      <c r="I36" s="54">
        <v>1699</v>
      </c>
      <c r="J36" s="19" t="s">
        <v>126</v>
      </c>
      <c r="K36" s="16" t="s">
        <v>137</v>
      </c>
      <c r="L36" s="15" t="s">
        <v>28</v>
      </c>
      <c r="M36" s="16" t="s">
        <v>27</v>
      </c>
      <c r="N36" s="15" t="s">
        <v>84</v>
      </c>
      <c r="O36" s="60" t="s">
        <v>120</v>
      </c>
      <c r="P36" s="17" t="s">
        <v>31</v>
      </c>
    </row>
    <row r="37" spans="1:16" ht="12.75">
      <c r="A37" s="36">
        <v>27</v>
      </c>
      <c r="B37" s="34" t="s">
        <v>233</v>
      </c>
      <c r="C37" s="34" t="s">
        <v>195</v>
      </c>
      <c r="D37" s="13">
        <v>1972</v>
      </c>
      <c r="E37" s="35" t="s">
        <v>172</v>
      </c>
      <c r="F37" s="13">
        <v>3.5</v>
      </c>
      <c r="G37" s="13">
        <v>15.5</v>
      </c>
      <c r="H37" s="13">
        <v>3</v>
      </c>
      <c r="I37" s="54">
        <v>1746</v>
      </c>
      <c r="J37" s="14" t="s">
        <v>68</v>
      </c>
      <c r="K37" s="15" t="s">
        <v>63</v>
      </c>
      <c r="L37" s="16" t="s">
        <v>31</v>
      </c>
      <c r="M37" s="15" t="s">
        <v>103</v>
      </c>
      <c r="N37" s="16" t="s">
        <v>234</v>
      </c>
      <c r="O37" s="15" t="s">
        <v>67</v>
      </c>
      <c r="P37" s="58" t="s">
        <v>56</v>
      </c>
    </row>
    <row r="38" spans="1:16" ht="12.75">
      <c r="A38" s="36">
        <v>28</v>
      </c>
      <c r="B38" s="34" t="s">
        <v>235</v>
      </c>
      <c r="C38" s="34" t="s">
        <v>215</v>
      </c>
      <c r="D38" s="13">
        <v>1683</v>
      </c>
      <c r="E38" s="35" t="s">
        <v>181</v>
      </c>
      <c r="F38" s="13">
        <v>3.5</v>
      </c>
      <c r="G38" s="13">
        <v>15.5</v>
      </c>
      <c r="H38" s="13">
        <v>3</v>
      </c>
      <c r="I38" s="54">
        <v>1615</v>
      </c>
      <c r="J38" s="14" t="s">
        <v>79</v>
      </c>
      <c r="K38" s="15" t="s">
        <v>23</v>
      </c>
      <c r="L38" s="16" t="s">
        <v>63</v>
      </c>
      <c r="M38" s="15" t="s">
        <v>35</v>
      </c>
      <c r="N38" s="16" t="s">
        <v>236</v>
      </c>
      <c r="O38" s="16" t="s">
        <v>107</v>
      </c>
      <c r="P38" s="18" t="s">
        <v>40</v>
      </c>
    </row>
    <row r="39" spans="1:16" ht="12.75">
      <c r="A39" s="36">
        <v>29</v>
      </c>
      <c r="B39" s="43" t="s">
        <v>239</v>
      </c>
      <c r="C39" s="34" t="s">
        <v>240</v>
      </c>
      <c r="D39" s="13">
        <v>2095</v>
      </c>
      <c r="E39" s="35" t="s">
        <v>241</v>
      </c>
      <c r="F39" s="13">
        <v>3.5</v>
      </c>
      <c r="G39" s="13">
        <v>13.5</v>
      </c>
      <c r="H39" s="13">
        <v>3</v>
      </c>
      <c r="I39" s="54">
        <v>1717</v>
      </c>
      <c r="J39" s="19" t="s">
        <v>218</v>
      </c>
      <c r="K39" s="16" t="s">
        <v>42</v>
      </c>
      <c r="L39" s="15" t="s">
        <v>27</v>
      </c>
      <c r="M39" s="16" t="s">
        <v>92</v>
      </c>
      <c r="N39" s="16" t="s">
        <v>59</v>
      </c>
      <c r="O39" s="60" t="s">
        <v>102</v>
      </c>
      <c r="P39" s="17" t="s">
        <v>17</v>
      </c>
    </row>
    <row r="40" spans="1:16" ht="12.75">
      <c r="A40" s="36">
        <v>30</v>
      </c>
      <c r="B40" s="43" t="s">
        <v>237</v>
      </c>
      <c r="C40" s="34" t="s">
        <v>238</v>
      </c>
      <c r="D40" s="13">
        <v>1782</v>
      </c>
      <c r="E40" s="35" t="s">
        <v>198</v>
      </c>
      <c r="F40" s="13">
        <v>3.5</v>
      </c>
      <c r="G40" s="13">
        <v>13.5</v>
      </c>
      <c r="H40" s="13">
        <v>3</v>
      </c>
      <c r="I40" s="54">
        <v>1715</v>
      </c>
      <c r="J40" s="59" t="s">
        <v>111</v>
      </c>
      <c r="K40" s="16" t="s">
        <v>53</v>
      </c>
      <c r="L40" s="60" t="s">
        <v>87</v>
      </c>
      <c r="M40" s="16" t="s">
        <v>52</v>
      </c>
      <c r="N40" s="60" t="s">
        <v>142</v>
      </c>
      <c r="O40" s="16" t="s">
        <v>60</v>
      </c>
      <c r="P40" s="58" t="s">
        <v>84</v>
      </c>
    </row>
    <row r="41" spans="1:16" ht="12.75">
      <c r="A41" s="5"/>
      <c r="B41" s="6"/>
      <c r="C41" s="6"/>
      <c r="D41" s="6"/>
      <c r="E41" s="27"/>
      <c r="F41" s="6"/>
      <c r="G41" s="7"/>
      <c r="H41" s="7"/>
      <c r="I41" s="32"/>
      <c r="J41" s="5"/>
      <c r="K41" s="7"/>
      <c r="L41" s="7"/>
      <c r="M41" s="7"/>
      <c r="N41" s="7"/>
      <c r="O41" s="7"/>
      <c r="P41" s="32"/>
    </row>
    <row r="42" spans="1:16" ht="12.75">
      <c r="A42" s="36">
        <v>31</v>
      </c>
      <c r="B42" s="43" t="s">
        <v>242</v>
      </c>
      <c r="C42" s="34" t="s">
        <v>207</v>
      </c>
      <c r="D42" s="13">
        <v>1740</v>
      </c>
      <c r="E42" s="35" t="s">
        <v>216</v>
      </c>
      <c r="F42" s="13">
        <v>3.5</v>
      </c>
      <c r="G42" s="13">
        <v>13.5</v>
      </c>
      <c r="H42" s="13">
        <v>2</v>
      </c>
      <c r="I42" s="54">
        <v>1621</v>
      </c>
      <c r="J42" s="59" t="s">
        <v>62</v>
      </c>
      <c r="K42" s="16" t="s">
        <v>94</v>
      </c>
      <c r="L42" s="60" t="s">
        <v>125</v>
      </c>
      <c r="M42" s="60" t="s">
        <v>243</v>
      </c>
      <c r="N42" s="16" t="s">
        <v>17</v>
      </c>
      <c r="O42" s="16" t="s">
        <v>133</v>
      </c>
      <c r="P42" s="58" t="s">
        <v>153</v>
      </c>
    </row>
    <row r="43" spans="1:16" ht="12.75">
      <c r="A43" s="36">
        <v>32</v>
      </c>
      <c r="B43" s="43" t="s">
        <v>292</v>
      </c>
      <c r="C43" s="34" t="s">
        <v>293</v>
      </c>
      <c r="D43" s="13">
        <v>1702</v>
      </c>
      <c r="E43" s="35" t="s">
        <v>184</v>
      </c>
      <c r="F43" s="13">
        <v>3.5</v>
      </c>
      <c r="G43" s="13">
        <v>13.5</v>
      </c>
      <c r="H43" s="13">
        <v>2</v>
      </c>
      <c r="I43" s="54">
        <v>1591</v>
      </c>
      <c r="J43" s="19" t="s">
        <v>50</v>
      </c>
      <c r="K43" s="16" t="s">
        <v>89</v>
      </c>
      <c r="L43" s="15" t="s">
        <v>164</v>
      </c>
      <c r="M43" s="16" t="s">
        <v>82</v>
      </c>
      <c r="N43" s="15" t="s">
        <v>141</v>
      </c>
      <c r="O43" s="16" t="s">
        <v>77</v>
      </c>
      <c r="P43" s="17" t="s">
        <v>228</v>
      </c>
    </row>
    <row r="44" spans="1:16" ht="12.75">
      <c r="A44" s="36">
        <v>33</v>
      </c>
      <c r="B44" s="34" t="s">
        <v>244</v>
      </c>
      <c r="C44" s="34" t="s">
        <v>245</v>
      </c>
      <c r="D44" s="13">
        <v>1520</v>
      </c>
      <c r="E44" s="35" t="s">
        <v>188</v>
      </c>
      <c r="F44" s="13">
        <v>3.5</v>
      </c>
      <c r="G44" s="13">
        <v>12.5</v>
      </c>
      <c r="H44" s="13">
        <v>3</v>
      </c>
      <c r="I44" s="54">
        <v>1652</v>
      </c>
      <c r="J44" s="59" t="s">
        <v>27</v>
      </c>
      <c r="K44" s="16" t="s">
        <v>87</v>
      </c>
      <c r="L44" s="60" t="s">
        <v>53</v>
      </c>
      <c r="M44" s="16" t="s">
        <v>71</v>
      </c>
      <c r="N44" s="60" t="s">
        <v>246</v>
      </c>
      <c r="O44" s="16" t="s">
        <v>70</v>
      </c>
      <c r="P44" s="58" t="s">
        <v>92</v>
      </c>
    </row>
    <row r="45" spans="1:16" ht="12.75">
      <c r="A45" s="36">
        <v>34</v>
      </c>
      <c r="B45" s="34" t="s">
        <v>247</v>
      </c>
      <c r="C45" s="34" t="s">
        <v>248</v>
      </c>
      <c r="D45" s="13">
        <v>1728</v>
      </c>
      <c r="E45" s="35" t="s">
        <v>249</v>
      </c>
      <c r="F45" s="13">
        <v>3.5</v>
      </c>
      <c r="G45" s="13">
        <v>12.5</v>
      </c>
      <c r="H45" s="13">
        <v>2</v>
      </c>
      <c r="I45" s="54">
        <v>1692</v>
      </c>
      <c r="J45" s="19" t="s">
        <v>92</v>
      </c>
      <c r="K45" s="16" t="s">
        <v>98</v>
      </c>
      <c r="L45" s="15" t="s">
        <v>126</v>
      </c>
      <c r="M45" s="15" t="s">
        <v>81</v>
      </c>
      <c r="N45" s="16" t="s">
        <v>149</v>
      </c>
      <c r="O45" s="15" t="s">
        <v>31</v>
      </c>
      <c r="P45" s="17" t="s">
        <v>102</v>
      </c>
    </row>
    <row r="46" spans="1:16" ht="12.75">
      <c r="A46" s="33">
        <v>35</v>
      </c>
      <c r="B46" s="34" t="s">
        <v>250</v>
      </c>
      <c r="C46" s="34" t="s">
        <v>217</v>
      </c>
      <c r="D46" s="13">
        <v>1741</v>
      </c>
      <c r="E46" s="35" t="s">
        <v>196</v>
      </c>
      <c r="F46" s="13">
        <v>3.5</v>
      </c>
      <c r="G46" s="13">
        <v>12</v>
      </c>
      <c r="H46" s="13">
        <v>2</v>
      </c>
      <c r="I46" s="54">
        <v>1659</v>
      </c>
      <c r="J46" s="14" t="s">
        <v>117</v>
      </c>
      <c r="K46" s="60" t="s">
        <v>126</v>
      </c>
      <c r="L46" s="15" t="s">
        <v>98</v>
      </c>
      <c r="M46" s="16" t="s">
        <v>141</v>
      </c>
      <c r="N46" s="15" t="s">
        <v>34</v>
      </c>
      <c r="O46" s="60" t="s">
        <v>105</v>
      </c>
      <c r="P46" s="17" t="s">
        <v>85</v>
      </c>
    </row>
    <row r="47" spans="1:16" ht="12.75">
      <c r="A47" s="33"/>
      <c r="B47" s="34"/>
      <c r="C47" s="34"/>
      <c r="D47" s="13"/>
      <c r="E47" s="35"/>
      <c r="F47" s="13"/>
      <c r="G47" s="13"/>
      <c r="H47" s="13"/>
      <c r="I47" s="54"/>
      <c r="J47" s="19"/>
      <c r="K47" s="16"/>
      <c r="L47" s="15"/>
      <c r="M47" s="16"/>
      <c r="N47" s="15"/>
      <c r="O47" s="16"/>
      <c r="P47" s="17"/>
    </row>
    <row r="48" spans="1:16" ht="12.75">
      <c r="A48" s="36">
        <v>36</v>
      </c>
      <c r="B48" s="34" t="s">
        <v>251</v>
      </c>
      <c r="C48" s="34" t="s">
        <v>252</v>
      </c>
      <c r="D48" s="13">
        <v>1400</v>
      </c>
      <c r="E48" s="35" t="s">
        <v>216</v>
      </c>
      <c r="F48" s="13">
        <v>3.5</v>
      </c>
      <c r="G48" s="13">
        <v>11</v>
      </c>
      <c r="H48" s="13">
        <v>3</v>
      </c>
      <c r="I48" s="54">
        <v>1538</v>
      </c>
      <c r="J48" s="14" t="s">
        <v>49</v>
      </c>
      <c r="K48" s="15" t="s">
        <v>253</v>
      </c>
      <c r="L48" s="16" t="s">
        <v>75</v>
      </c>
      <c r="M48" s="15" t="s">
        <v>102</v>
      </c>
      <c r="N48" s="16" t="s">
        <v>117</v>
      </c>
      <c r="O48" s="15" t="s">
        <v>53</v>
      </c>
      <c r="P48" s="17" t="s">
        <v>59</v>
      </c>
    </row>
    <row r="49" spans="1:16" ht="12.75">
      <c r="A49" s="36">
        <v>37</v>
      </c>
      <c r="B49" s="34" t="s">
        <v>254</v>
      </c>
      <c r="C49" s="34" t="s">
        <v>255</v>
      </c>
      <c r="D49" s="13">
        <v>1438</v>
      </c>
      <c r="E49" s="35" t="s">
        <v>188</v>
      </c>
      <c r="F49" s="13">
        <v>3.5</v>
      </c>
      <c r="G49" s="13">
        <v>10.5</v>
      </c>
      <c r="H49" s="13">
        <v>3</v>
      </c>
      <c r="I49" s="54">
        <v>1471</v>
      </c>
      <c r="J49" s="14" t="s">
        <v>243</v>
      </c>
      <c r="K49" s="60" t="s">
        <v>102</v>
      </c>
      <c r="L49" s="16" t="s">
        <v>116</v>
      </c>
      <c r="M49" s="60" t="s">
        <v>75</v>
      </c>
      <c r="N49" s="16" t="s">
        <v>106</v>
      </c>
      <c r="O49" s="60" t="s">
        <v>85</v>
      </c>
      <c r="P49" s="17" t="s">
        <v>86</v>
      </c>
    </row>
    <row r="50" spans="1:16" ht="12.75">
      <c r="A50" s="36">
        <v>38</v>
      </c>
      <c r="B50" s="34" t="s">
        <v>256</v>
      </c>
      <c r="C50" s="34" t="s">
        <v>195</v>
      </c>
      <c r="D50" s="13">
        <v>1250</v>
      </c>
      <c r="E50" s="35" t="s">
        <v>188</v>
      </c>
      <c r="F50" s="13">
        <v>3.5</v>
      </c>
      <c r="G50" s="13">
        <v>10</v>
      </c>
      <c r="H50" s="13">
        <v>3</v>
      </c>
      <c r="I50" s="54">
        <v>1522</v>
      </c>
      <c r="J50" s="14" t="s">
        <v>90</v>
      </c>
      <c r="K50" s="60" t="s">
        <v>106</v>
      </c>
      <c r="L50" s="16" t="s">
        <v>86</v>
      </c>
      <c r="M50" s="60" t="s">
        <v>257</v>
      </c>
      <c r="N50" s="16" t="s">
        <v>99</v>
      </c>
      <c r="O50" s="60" t="s">
        <v>75</v>
      </c>
      <c r="P50" s="17" t="s">
        <v>67</v>
      </c>
    </row>
    <row r="51" spans="1:16" ht="12.75">
      <c r="A51" s="36">
        <v>39</v>
      </c>
      <c r="B51" s="34" t="s">
        <v>258</v>
      </c>
      <c r="C51" s="34" t="s">
        <v>259</v>
      </c>
      <c r="D51" s="13">
        <v>1444</v>
      </c>
      <c r="E51" s="35" t="s">
        <v>216</v>
      </c>
      <c r="F51" s="13">
        <v>3</v>
      </c>
      <c r="G51" s="13">
        <v>14.5</v>
      </c>
      <c r="H51" s="13">
        <v>1</v>
      </c>
      <c r="I51" s="54">
        <v>1636</v>
      </c>
      <c r="J51" s="14" t="s">
        <v>139</v>
      </c>
      <c r="K51" s="15" t="s">
        <v>243</v>
      </c>
      <c r="L51" s="16" t="s">
        <v>153</v>
      </c>
      <c r="M51" s="15" t="s">
        <v>62</v>
      </c>
      <c r="N51" s="60" t="s">
        <v>218</v>
      </c>
      <c r="O51" s="16" t="s">
        <v>91</v>
      </c>
      <c r="P51" s="58" t="s">
        <v>98</v>
      </c>
    </row>
    <row r="52" spans="1:17" ht="12.75">
      <c r="A52" s="36">
        <v>40</v>
      </c>
      <c r="B52" s="34" t="s">
        <v>260</v>
      </c>
      <c r="C52" s="34" t="s">
        <v>261</v>
      </c>
      <c r="D52" s="13">
        <v>1250</v>
      </c>
      <c r="E52" s="35" t="s">
        <v>216</v>
      </c>
      <c r="F52" s="13">
        <v>3</v>
      </c>
      <c r="G52" s="13">
        <v>13</v>
      </c>
      <c r="H52" s="13">
        <v>3</v>
      </c>
      <c r="I52" s="54">
        <v>1636</v>
      </c>
      <c r="J52" s="14" t="s">
        <v>19</v>
      </c>
      <c r="K52" s="60" t="s">
        <v>49</v>
      </c>
      <c r="L52" s="16" t="s">
        <v>59</v>
      </c>
      <c r="M52" s="16" t="s">
        <v>91</v>
      </c>
      <c r="N52" s="60" t="s">
        <v>32</v>
      </c>
      <c r="O52" s="60" t="s">
        <v>110</v>
      </c>
      <c r="P52" s="17" t="s">
        <v>47</v>
      </c>
      <c r="Q52" s="61"/>
    </row>
    <row r="53" spans="1:16" ht="12.75">
      <c r="A53" s="36"/>
      <c r="B53" s="34"/>
      <c r="C53" s="34"/>
      <c r="D53" s="13"/>
      <c r="E53" s="35"/>
      <c r="F53" s="13"/>
      <c r="G53" s="13"/>
      <c r="H53" s="13"/>
      <c r="I53" s="54"/>
      <c r="J53" s="19"/>
      <c r="K53" s="16"/>
      <c r="L53" s="15"/>
      <c r="M53" s="16"/>
      <c r="N53" s="15"/>
      <c r="O53" s="15"/>
      <c r="P53" s="17"/>
    </row>
    <row r="54" spans="1:16" ht="12.75">
      <c r="A54" s="36">
        <v>41</v>
      </c>
      <c r="B54" s="34" t="s">
        <v>262</v>
      </c>
      <c r="C54" s="34" t="s">
        <v>167</v>
      </c>
      <c r="D54" s="13">
        <v>1250</v>
      </c>
      <c r="E54" s="35" t="s">
        <v>188</v>
      </c>
      <c r="F54" s="13">
        <v>3</v>
      </c>
      <c r="G54" s="13">
        <v>10</v>
      </c>
      <c r="H54" s="13">
        <v>3</v>
      </c>
      <c r="I54" s="54">
        <v>1449</v>
      </c>
      <c r="J54" s="59" t="s">
        <v>61</v>
      </c>
      <c r="K54" s="16" t="s">
        <v>123</v>
      </c>
      <c r="L54" s="60" t="s">
        <v>50</v>
      </c>
      <c r="M54" s="16" t="s">
        <v>95</v>
      </c>
      <c r="N54" s="60" t="s">
        <v>74</v>
      </c>
      <c r="O54" s="16" t="s">
        <v>33</v>
      </c>
      <c r="P54" s="17" t="s">
        <v>88</v>
      </c>
    </row>
    <row r="55" spans="1:16" ht="12.75">
      <c r="A55" s="36">
        <v>42</v>
      </c>
      <c r="B55" s="34" t="s">
        <v>263</v>
      </c>
      <c r="C55" s="34" t="s">
        <v>166</v>
      </c>
      <c r="D55" s="13">
        <v>1518</v>
      </c>
      <c r="E55" s="35" t="s">
        <v>191</v>
      </c>
      <c r="F55" s="13">
        <v>3</v>
      </c>
      <c r="G55" s="13">
        <v>10</v>
      </c>
      <c r="H55" s="13">
        <v>3</v>
      </c>
      <c r="I55" s="54">
        <v>1429</v>
      </c>
      <c r="J55" s="14" t="s">
        <v>112</v>
      </c>
      <c r="K55" s="60" t="s">
        <v>118</v>
      </c>
      <c r="L55" s="60" t="s">
        <v>79</v>
      </c>
      <c r="M55" s="16" t="s">
        <v>93</v>
      </c>
      <c r="N55" s="60" t="s">
        <v>71</v>
      </c>
      <c r="O55" s="16" t="s">
        <v>72</v>
      </c>
      <c r="P55" s="58" t="s">
        <v>124</v>
      </c>
    </row>
    <row r="56" spans="1:16" ht="12.75">
      <c r="A56" s="36">
        <v>43</v>
      </c>
      <c r="B56" s="34" t="s">
        <v>264</v>
      </c>
      <c r="C56" s="34" t="s">
        <v>265</v>
      </c>
      <c r="D56" s="13">
        <v>1799</v>
      </c>
      <c r="E56" s="35" t="s">
        <v>241</v>
      </c>
      <c r="F56" s="13">
        <v>2.5</v>
      </c>
      <c r="G56" s="13">
        <v>13.5</v>
      </c>
      <c r="H56" s="13">
        <v>2</v>
      </c>
      <c r="I56" s="54">
        <v>1546</v>
      </c>
      <c r="J56" s="14" t="s">
        <v>97</v>
      </c>
      <c r="K56" s="60" t="s">
        <v>58</v>
      </c>
      <c r="L56" s="16" t="s">
        <v>85</v>
      </c>
      <c r="M56" s="60" t="s">
        <v>88</v>
      </c>
      <c r="N56" s="60" t="s">
        <v>135</v>
      </c>
      <c r="O56" s="16" t="s">
        <v>111</v>
      </c>
      <c r="P56" s="58" t="s">
        <v>115</v>
      </c>
    </row>
    <row r="57" spans="1:16" ht="12.75">
      <c r="A57" s="36">
        <v>44</v>
      </c>
      <c r="B57" s="34" t="s">
        <v>266</v>
      </c>
      <c r="C57" s="34" t="s">
        <v>252</v>
      </c>
      <c r="D57" s="13">
        <v>1808</v>
      </c>
      <c r="E57" s="35" t="s">
        <v>198</v>
      </c>
      <c r="F57" s="13">
        <v>2.5</v>
      </c>
      <c r="G57" s="13">
        <v>13</v>
      </c>
      <c r="H57" s="13">
        <v>2</v>
      </c>
      <c r="I57" s="54">
        <v>1741</v>
      </c>
      <c r="J57" s="19" t="s">
        <v>60</v>
      </c>
      <c r="K57" s="16" t="s">
        <v>132</v>
      </c>
      <c r="L57" s="15" t="s">
        <v>111</v>
      </c>
      <c r="M57" s="16" t="s">
        <v>66</v>
      </c>
      <c r="N57" s="15" t="s">
        <v>69</v>
      </c>
      <c r="O57" s="16" t="s">
        <v>95</v>
      </c>
      <c r="P57" s="18" t="s">
        <v>108</v>
      </c>
    </row>
    <row r="58" spans="1:16" ht="12.75">
      <c r="A58" s="33">
        <v>45</v>
      </c>
      <c r="B58" s="34" t="s">
        <v>267</v>
      </c>
      <c r="C58" s="34" t="s">
        <v>268</v>
      </c>
      <c r="D58" s="13">
        <v>1310</v>
      </c>
      <c r="E58" s="35" t="s">
        <v>196</v>
      </c>
      <c r="F58" s="13">
        <v>2.5</v>
      </c>
      <c r="G58" s="13">
        <v>11</v>
      </c>
      <c r="H58" s="13">
        <v>2</v>
      </c>
      <c r="I58" s="54">
        <v>1550</v>
      </c>
      <c r="J58" s="59" t="s">
        <v>48</v>
      </c>
      <c r="K58" s="16" t="s">
        <v>34</v>
      </c>
      <c r="L58" s="60" t="s">
        <v>51</v>
      </c>
      <c r="M58" s="16" t="s">
        <v>156</v>
      </c>
      <c r="N58" s="60" t="s">
        <v>38</v>
      </c>
      <c r="O58" s="16" t="s">
        <v>92</v>
      </c>
      <c r="P58" s="58" t="s">
        <v>94</v>
      </c>
    </row>
    <row r="59" spans="1:16" ht="12.75">
      <c r="A59" s="33"/>
      <c r="B59" s="34"/>
      <c r="C59" s="34"/>
      <c r="D59" s="13"/>
      <c r="E59" s="35"/>
      <c r="F59" s="13"/>
      <c r="G59" s="13"/>
      <c r="H59" s="13"/>
      <c r="I59" s="54"/>
      <c r="J59" s="14"/>
      <c r="K59" s="15"/>
      <c r="L59" s="16"/>
      <c r="M59" s="15"/>
      <c r="N59" s="16"/>
      <c r="O59" s="15"/>
      <c r="P59" s="17"/>
    </row>
    <row r="60" spans="1:16" ht="12.75">
      <c r="A60" s="36">
        <v>46</v>
      </c>
      <c r="B60" s="34" t="s">
        <v>269</v>
      </c>
      <c r="C60" s="34" t="s">
        <v>252</v>
      </c>
      <c r="D60" s="13">
        <v>1733</v>
      </c>
      <c r="E60" s="35" t="s">
        <v>270</v>
      </c>
      <c r="F60" s="13">
        <v>2.5</v>
      </c>
      <c r="G60" s="13">
        <v>10.5</v>
      </c>
      <c r="H60" s="13">
        <v>1</v>
      </c>
      <c r="I60" s="54">
        <v>1597</v>
      </c>
      <c r="J60" s="59" t="s">
        <v>158</v>
      </c>
      <c r="K60" s="16" t="s">
        <v>164</v>
      </c>
      <c r="L60" s="60" t="s">
        <v>101</v>
      </c>
      <c r="M60" s="16" t="s">
        <v>228</v>
      </c>
      <c r="N60" s="60" t="s">
        <v>96</v>
      </c>
      <c r="O60" s="16" t="s">
        <v>52</v>
      </c>
      <c r="P60" s="58" t="s">
        <v>114</v>
      </c>
    </row>
    <row r="61" spans="1:16" ht="12.75">
      <c r="A61" s="36">
        <v>47</v>
      </c>
      <c r="B61" s="34" t="s">
        <v>271</v>
      </c>
      <c r="C61" s="34" t="s">
        <v>268</v>
      </c>
      <c r="D61" s="13">
        <v>1250</v>
      </c>
      <c r="E61" s="35" t="s">
        <v>184</v>
      </c>
      <c r="F61" s="13">
        <v>2.5</v>
      </c>
      <c r="G61" s="13">
        <v>10</v>
      </c>
      <c r="H61" s="13">
        <v>2</v>
      </c>
      <c r="I61" s="54">
        <v>1629</v>
      </c>
      <c r="J61" s="19" t="s">
        <v>89</v>
      </c>
      <c r="K61" s="16" t="s">
        <v>145</v>
      </c>
      <c r="L61" s="60" t="s">
        <v>38</v>
      </c>
      <c r="M61" s="16" t="s">
        <v>51</v>
      </c>
      <c r="N61" s="60" t="s">
        <v>112</v>
      </c>
      <c r="O61" s="16" t="s">
        <v>50</v>
      </c>
      <c r="P61" s="58" t="s">
        <v>96</v>
      </c>
    </row>
    <row r="62" spans="1:16" ht="12.75">
      <c r="A62" s="36">
        <v>48</v>
      </c>
      <c r="B62" s="34" t="s">
        <v>272</v>
      </c>
      <c r="C62" s="34" t="s">
        <v>252</v>
      </c>
      <c r="D62" s="13">
        <v>1810</v>
      </c>
      <c r="E62" s="35" t="s">
        <v>216</v>
      </c>
      <c r="F62" s="13">
        <v>2.5</v>
      </c>
      <c r="G62" s="13">
        <v>9.5</v>
      </c>
      <c r="H62" s="13">
        <v>2</v>
      </c>
      <c r="I62" s="54">
        <v>1493</v>
      </c>
      <c r="J62" s="19" t="s">
        <v>29</v>
      </c>
      <c r="K62" s="16" t="s">
        <v>84</v>
      </c>
      <c r="L62" s="16" t="s">
        <v>88</v>
      </c>
      <c r="M62" s="60" t="s">
        <v>105</v>
      </c>
      <c r="N62" s="16" t="s">
        <v>273</v>
      </c>
      <c r="O62" s="15" t="s">
        <v>109</v>
      </c>
      <c r="P62" s="17" t="s">
        <v>53</v>
      </c>
    </row>
    <row r="63" spans="1:16" ht="12.75">
      <c r="A63" s="36">
        <v>49</v>
      </c>
      <c r="B63" s="34" t="s">
        <v>274</v>
      </c>
      <c r="C63" s="34" t="s">
        <v>171</v>
      </c>
      <c r="D63" s="13">
        <v>1372</v>
      </c>
      <c r="E63" s="35" t="s">
        <v>216</v>
      </c>
      <c r="F63" s="13">
        <v>2.5</v>
      </c>
      <c r="G63" s="13">
        <v>7.5</v>
      </c>
      <c r="H63" s="13">
        <v>2</v>
      </c>
      <c r="I63" s="54">
        <v>1410</v>
      </c>
      <c r="J63" s="59" t="s">
        <v>103</v>
      </c>
      <c r="K63" s="16" t="s">
        <v>91</v>
      </c>
      <c r="L63" s="60" t="s">
        <v>115</v>
      </c>
      <c r="M63" s="16" t="s">
        <v>79</v>
      </c>
      <c r="N63" s="60" t="s">
        <v>157</v>
      </c>
      <c r="O63" s="16" t="s">
        <v>74</v>
      </c>
      <c r="P63" s="58" t="s">
        <v>104</v>
      </c>
    </row>
    <row r="64" spans="1:16" ht="12.75">
      <c r="A64" s="36">
        <v>50</v>
      </c>
      <c r="B64" s="34" t="s">
        <v>275</v>
      </c>
      <c r="C64" s="34" t="s">
        <v>276</v>
      </c>
      <c r="D64" s="13">
        <v>1250</v>
      </c>
      <c r="E64" s="35" t="s">
        <v>196</v>
      </c>
      <c r="F64" s="13">
        <v>2.5</v>
      </c>
      <c r="G64" s="13">
        <v>7.5</v>
      </c>
      <c r="H64" s="13">
        <v>2</v>
      </c>
      <c r="I64" s="54">
        <v>1364</v>
      </c>
      <c r="J64" s="59" t="s">
        <v>221</v>
      </c>
      <c r="K64" s="16" t="s">
        <v>66</v>
      </c>
      <c r="L64" s="60" t="s">
        <v>114</v>
      </c>
      <c r="M64" s="16" t="s">
        <v>104</v>
      </c>
      <c r="N64" s="60" t="s">
        <v>97</v>
      </c>
      <c r="O64" s="16" t="s">
        <v>115</v>
      </c>
      <c r="P64" s="58" t="s">
        <v>50</v>
      </c>
    </row>
    <row r="65" spans="1:16" ht="12.75">
      <c r="A65" s="36"/>
      <c r="B65" s="34"/>
      <c r="C65" s="34"/>
      <c r="D65" s="13"/>
      <c r="E65" s="35"/>
      <c r="F65" s="13"/>
      <c r="G65" s="13"/>
      <c r="H65" s="13"/>
      <c r="I65" s="54"/>
      <c r="J65" s="19"/>
      <c r="K65" s="16"/>
      <c r="L65" s="15"/>
      <c r="M65" s="16"/>
      <c r="N65" s="15"/>
      <c r="O65" s="15"/>
      <c r="P65" s="17"/>
    </row>
    <row r="66" spans="1:16" ht="12.75">
      <c r="A66" s="36">
        <v>51</v>
      </c>
      <c r="B66" s="34" t="s">
        <v>277</v>
      </c>
      <c r="C66" s="34" t="s">
        <v>259</v>
      </c>
      <c r="D66" s="13">
        <v>1250</v>
      </c>
      <c r="E66" s="35" t="s">
        <v>216</v>
      </c>
      <c r="F66" s="13">
        <v>2.5</v>
      </c>
      <c r="G66" s="13">
        <v>5</v>
      </c>
      <c r="H66" s="13">
        <v>1</v>
      </c>
      <c r="I66" s="54">
        <v>1402</v>
      </c>
      <c r="J66" s="59" t="s">
        <v>94</v>
      </c>
      <c r="K66" s="60" t="s">
        <v>88</v>
      </c>
      <c r="L66" s="16" t="s">
        <v>113</v>
      </c>
      <c r="M66" s="60" t="s">
        <v>119</v>
      </c>
      <c r="N66" s="60" t="s">
        <v>126</v>
      </c>
      <c r="O66" s="16" t="s">
        <v>147</v>
      </c>
      <c r="P66" s="58" t="s">
        <v>72</v>
      </c>
    </row>
    <row r="67" spans="1:16" ht="12.75">
      <c r="A67" s="36">
        <v>52</v>
      </c>
      <c r="B67" s="34" t="s">
        <v>278</v>
      </c>
      <c r="C67" s="34" t="s">
        <v>183</v>
      </c>
      <c r="D67" s="13">
        <v>1700</v>
      </c>
      <c r="E67" s="35" t="s">
        <v>279</v>
      </c>
      <c r="F67" s="13">
        <v>2</v>
      </c>
      <c r="G67" s="13">
        <v>12</v>
      </c>
      <c r="H67" s="13">
        <v>2</v>
      </c>
      <c r="I67" s="54">
        <v>1711</v>
      </c>
      <c r="J67" s="14" t="s">
        <v>72</v>
      </c>
      <c r="K67" s="15" t="s">
        <v>56</v>
      </c>
      <c r="L67" s="16" t="s">
        <v>23</v>
      </c>
      <c r="M67" s="15" t="s">
        <v>80</v>
      </c>
      <c r="N67" s="60" t="s">
        <v>89</v>
      </c>
      <c r="O67" s="16" t="s">
        <v>124</v>
      </c>
      <c r="P67" s="18" t="s">
        <v>101</v>
      </c>
    </row>
    <row r="68" spans="1:16" ht="12.75">
      <c r="A68" s="36">
        <v>53</v>
      </c>
      <c r="B68" s="34" t="s">
        <v>280</v>
      </c>
      <c r="C68" s="34" t="s">
        <v>187</v>
      </c>
      <c r="D68" s="13">
        <v>1384</v>
      </c>
      <c r="E68" s="35" t="s">
        <v>216</v>
      </c>
      <c r="F68" s="13">
        <v>2</v>
      </c>
      <c r="G68" s="13">
        <v>10.5</v>
      </c>
      <c r="H68" s="13">
        <v>1</v>
      </c>
      <c r="I68" s="54">
        <v>1572</v>
      </c>
      <c r="J68" s="59" t="s">
        <v>37</v>
      </c>
      <c r="K68" s="16" t="s">
        <v>103</v>
      </c>
      <c r="L68" s="60" t="s">
        <v>100</v>
      </c>
      <c r="M68" s="16" t="s">
        <v>154</v>
      </c>
      <c r="N68" s="60" t="s">
        <v>156</v>
      </c>
      <c r="O68" s="16" t="s">
        <v>104</v>
      </c>
      <c r="P68" s="58" t="s">
        <v>99</v>
      </c>
    </row>
    <row r="69" spans="1:16" ht="12.75">
      <c r="A69" s="36">
        <v>54</v>
      </c>
      <c r="B69" s="34" t="s">
        <v>281</v>
      </c>
      <c r="C69" s="34" t="s">
        <v>130</v>
      </c>
      <c r="D69" s="13">
        <v>1250</v>
      </c>
      <c r="E69" s="35" t="s">
        <v>188</v>
      </c>
      <c r="F69" s="13">
        <v>2</v>
      </c>
      <c r="G69" s="13">
        <v>8.5</v>
      </c>
      <c r="H69" s="13">
        <v>1</v>
      </c>
      <c r="I69" s="54">
        <v>1480</v>
      </c>
      <c r="J69" s="59" t="s">
        <v>125</v>
      </c>
      <c r="K69" s="60" t="s">
        <v>46</v>
      </c>
      <c r="L69" s="16" t="s">
        <v>97</v>
      </c>
      <c r="M69" s="60" t="s">
        <v>282</v>
      </c>
      <c r="N69" s="16" t="s">
        <v>257</v>
      </c>
      <c r="O69" s="60" t="s">
        <v>113</v>
      </c>
      <c r="P69" s="17" t="s">
        <v>122</v>
      </c>
    </row>
    <row r="70" spans="1:16" ht="12.75">
      <c r="A70" s="36">
        <v>55</v>
      </c>
      <c r="B70" s="34" t="s">
        <v>283</v>
      </c>
      <c r="C70" s="34" t="s">
        <v>284</v>
      </c>
      <c r="D70" s="13">
        <v>1250</v>
      </c>
      <c r="E70" s="35" t="s">
        <v>196</v>
      </c>
      <c r="F70" s="13">
        <v>2</v>
      </c>
      <c r="G70" s="13">
        <v>7.5</v>
      </c>
      <c r="H70" s="13">
        <v>1</v>
      </c>
      <c r="I70" s="54">
        <v>1475</v>
      </c>
      <c r="J70" s="14" t="s">
        <v>63</v>
      </c>
      <c r="K70" s="60" t="s">
        <v>81</v>
      </c>
      <c r="L70" s="16" t="s">
        <v>35</v>
      </c>
      <c r="M70" s="60" t="s">
        <v>107</v>
      </c>
      <c r="N70" s="16" t="s">
        <v>113</v>
      </c>
      <c r="O70" s="60" t="s">
        <v>285</v>
      </c>
      <c r="P70" s="17" t="s">
        <v>159</v>
      </c>
    </row>
    <row r="71" spans="1:16" ht="12.75">
      <c r="A71" s="36"/>
      <c r="B71" s="34"/>
      <c r="C71" s="34"/>
      <c r="D71" s="13"/>
      <c r="E71" s="35"/>
      <c r="F71" s="13"/>
      <c r="G71" s="13"/>
      <c r="H71" s="13"/>
      <c r="I71" s="54"/>
      <c r="J71" s="19"/>
      <c r="K71" s="16"/>
      <c r="L71" s="16"/>
      <c r="M71" s="15"/>
      <c r="N71" s="15"/>
      <c r="O71" s="16"/>
      <c r="P71" s="18"/>
    </row>
    <row r="72" spans="1:16" ht="12.75">
      <c r="A72" s="36">
        <v>56</v>
      </c>
      <c r="B72" s="34" t="s">
        <v>286</v>
      </c>
      <c r="C72" s="34" t="s">
        <v>215</v>
      </c>
      <c r="D72" s="13">
        <v>1100</v>
      </c>
      <c r="E72" s="35" t="s">
        <v>216</v>
      </c>
      <c r="F72" s="13">
        <v>2</v>
      </c>
      <c r="G72" s="13">
        <v>7</v>
      </c>
      <c r="H72" s="13">
        <v>1</v>
      </c>
      <c r="I72" s="54">
        <v>1560</v>
      </c>
      <c r="J72" s="19" t="s">
        <v>84</v>
      </c>
      <c r="K72" s="16" t="s">
        <v>62</v>
      </c>
      <c r="L72" s="15" t="s">
        <v>91</v>
      </c>
      <c r="M72" s="16" t="s">
        <v>32</v>
      </c>
      <c r="N72" s="16" t="s">
        <v>120</v>
      </c>
      <c r="O72" s="15" t="s">
        <v>119</v>
      </c>
      <c r="P72" s="18" t="s">
        <v>126</v>
      </c>
    </row>
    <row r="73" spans="1:16" ht="12.75">
      <c r="A73" s="33">
        <v>57</v>
      </c>
      <c r="B73" s="34" t="s">
        <v>287</v>
      </c>
      <c r="C73" s="34" t="s">
        <v>252</v>
      </c>
      <c r="D73" s="13">
        <v>1100</v>
      </c>
      <c r="E73" s="35" t="s">
        <v>216</v>
      </c>
      <c r="F73" s="13">
        <v>1.5</v>
      </c>
      <c r="G73" s="13">
        <v>5.5</v>
      </c>
      <c r="H73" s="13">
        <v>1</v>
      </c>
      <c r="I73" s="54">
        <v>1363</v>
      </c>
      <c r="J73" s="14" t="s">
        <v>110</v>
      </c>
      <c r="K73" s="60" t="s">
        <v>35</v>
      </c>
      <c r="L73" s="16" t="s">
        <v>120</v>
      </c>
      <c r="M73" s="60" t="s">
        <v>97</v>
      </c>
      <c r="N73" s="16" t="s">
        <v>162</v>
      </c>
      <c r="O73" s="60" t="s">
        <v>116</v>
      </c>
      <c r="P73" s="17" t="s">
        <v>127</v>
      </c>
    </row>
    <row r="74" spans="1:16" ht="12.75">
      <c r="A74" s="36">
        <v>58</v>
      </c>
      <c r="B74" s="34" t="s">
        <v>288</v>
      </c>
      <c r="C74" s="34" t="s">
        <v>223</v>
      </c>
      <c r="D74" s="13">
        <v>1100</v>
      </c>
      <c r="E74" s="35" t="s">
        <v>216</v>
      </c>
      <c r="F74" s="13">
        <v>1.5</v>
      </c>
      <c r="G74" s="13">
        <v>5.5</v>
      </c>
      <c r="H74" s="13">
        <v>0</v>
      </c>
      <c r="I74" s="54">
        <v>1629</v>
      </c>
      <c r="J74" s="14" t="s">
        <v>80</v>
      </c>
      <c r="K74" s="15" t="s">
        <v>105</v>
      </c>
      <c r="L74" s="16" t="s">
        <v>107</v>
      </c>
      <c r="M74" s="15" t="s">
        <v>126</v>
      </c>
      <c r="N74" s="60" t="s">
        <v>163</v>
      </c>
      <c r="O74" s="16" t="s">
        <v>114</v>
      </c>
      <c r="P74" s="18" t="s">
        <v>121</v>
      </c>
    </row>
    <row r="75" spans="1:16" ht="12.75">
      <c r="A75" s="36">
        <v>59</v>
      </c>
      <c r="B75" s="34" t="s">
        <v>289</v>
      </c>
      <c r="C75" s="34" t="s">
        <v>290</v>
      </c>
      <c r="D75" s="13">
        <v>1100</v>
      </c>
      <c r="E75" s="35" t="s">
        <v>291</v>
      </c>
      <c r="F75" s="13">
        <v>1.5</v>
      </c>
      <c r="G75" s="13">
        <v>2.5</v>
      </c>
      <c r="H75" s="13">
        <v>0</v>
      </c>
      <c r="I75" s="54">
        <v>1437</v>
      </c>
      <c r="J75" s="19" t="s">
        <v>100</v>
      </c>
      <c r="K75" s="16" t="s">
        <v>124</v>
      </c>
      <c r="L75" s="15" t="s">
        <v>76</v>
      </c>
      <c r="M75" s="16" t="s">
        <v>129</v>
      </c>
      <c r="N75" s="16" t="s">
        <v>127</v>
      </c>
      <c r="O75" s="60" t="s">
        <v>126</v>
      </c>
      <c r="P75" s="58" t="s">
        <v>147</v>
      </c>
    </row>
    <row r="76" spans="1:16" ht="13.5" thickBot="1">
      <c r="A76" s="37"/>
      <c r="B76" s="38"/>
      <c r="C76" s="38"/>
      <c r="D76" s="20"/>
      <c r="E76" s="39"/>
      <c r="F76" s="20"/>
      <c r="G76" s="20"/>
      <c r="H76" s="20"/>
      <c r="I76" s="55"/>
      <c r="J76" s="21"/>
      <c r="K76" s="23"/>
      <c r="L76" s="22"/>
      <c r="M76" s="22"/>
      <c r="N76" s="23"/>
      <c r="O76" s="22"/>
      <c r="P76" s="56"/>
    </row>
    <row r="77" spans="1:17" ht="12.75">
      <c r="A77" s="13"/>
      <c r="B77" s="34"/>
      <c r="C77" s="34"/>
      <c r="D77" s="13"/>
      <c r="E77" s="35"/>
      <c r="F77" s="13"/>
      <c r="G77" s="13"/>
      <c r="H77" s="13"/>
      <c r="I77" s="13"/>
      <c r="J77" s="15"/>
      <c r="K77" s="15"/>
      <c r="L77" s="16"/>
      <c r="M77" s="16"/>
      <c r="N77" s="15"/>
      <c r="O77" s="16"/>
      <c r="P77" s="15"/>
      <c r="Q77" s="57"/>
    </row>
    <row r="78" spans="1:17" ht="12.75">
      <c r="A78" s="13"/>
      <c r="B78" s="34"/>
      <c r="C78" s="34"/>
      <c r="D78" s="13"/>
      <c r="E78" s="35"/>
      <c r="F78" s="13"/>
      <c r="G78" s="13"/>
      <c r="H78" s="13"/>
      <c r="I78" s="13"/>
      <c r="J78" s="16"/>
      <c r="K78" s="15"/>
      <c r="L78" s="16"/>
      <c r="M78" s="15"/>
      <c r="N78" s="16"/>
      <c r="O78" s="15"/>
      <c r="P78" s="16"/>
      <c r="Q78" s="57"/>
    </row>
    <row r="79" spans="1:17" ht="12.75">
      <c r="A79" s="13"/>
      <c r="B79" s="34"/>
      <c r="C79" s="34"/>
      <c r="D79" s="13"/>
      <c r="E79" s="35"/>
      <c r="F79" s="13"/>
      <c r="G79" s="13"/>
      <c r="H79" s="13"/>
      <c r="I79" s="13"/>
      <c r="J79" s="15"/>
      <c r="K79" s="16"/>
      <c r="L79" s="15"/>
      <c r="M79" s="16"/>
      <c r="N79" s="15"/>
      <c r="O79" s="16"/>
      <c r="P79" s="15"/>
      <c r="Q79" s="57"/>
    </row>
    <row r="80" spans="1:17" ht="12.75">
      <c r="A80" s="13"/>
      <c r="B80" s="34"/>
      <c r="C80" s="34"/>
      <c r="D80" s="13"/>
      <c r="E80" s="35"/>
      <c r="F80" s="13"/>
      <c r="G80" s="13"/>
      <c r="H80" s="13"/>
      <c r="I80" s="13"/>
      <c r="J80" s="16"/>
      <c r="K80" s="15"/>
      <c r="L80" s="16"/>
      <c r="M80" s="15"/>
      <c r="N80" s="15"/>
      <c r="O80" s="16"/>
      <c r="P80" s="15"/>
      <c r="Q80" s="57"/>
    </row>
    <row r="81" spans="1:17" ht="12.75">
      <c r="A81" s="13"/>
      <c r="B81" s="34"/>
      <c r="C81" s="34"/>
      <c r="D81" s="13"/>
      <c r="E81" s="35"/>
      <c r="F81" s="13"/>
      <c r="G81" s="13"/>
      <c r="H81" s="13"/>
      <c r="I81" s="13"/>
      <c r="J81" s="16"/>
      <c r="K81" s="15"/>
      <c r="L81" s="16"/>
      <c r="M81" s="15"/>
      <c r="N81" s="16"/>
      <c r="O81" s="15"/>
      <c r="P81" s="16"/>
      <c r="Q81" s="57"/>
    </row>
    <row r="82" spans="1:17" ht="12.75">
      <c r="A82" s="13"/>
      <c r="B82" s="34"/>
      <c r="C82" s="34"/>
      <c r="D82" s="13"/>
      <c r="E82" s="35"/>
      <c r="F82" s="13"/>
      <c r="G82" s="13"/>
      <c r="H82" s="13"/>
      <c r="I82" s="13"/>
      <c r="J82" s="15"/>
      <c r="K82" s="16"/>
      <c r="L82" s="15"/>
      <c r="M82" s="16"/>
      <c r="N82" s="16"/>
      <c r="O82" s="15"/>
      <c r="P82" s="16"/>
      <c r="Q82" s="57"/>
    </row>
    <row r="83" spans="1:17" ht="12.75">
      <c r="A83" s="13"/>
      <c r="B83" s="34"/>
      <c r="C83" s="34"/>
      <c r="D83" s="13"/>
      <c r="E83" s="35"/>
      <c r="F83" s="13"/>
      <c r="G83" s="13"/>
      <c r="H83" s="13"/>
      <c r="I83" s="13"/>
      <c r="J83" s="16"/>
      <c r="K83" s="15"/>
      <c r="L83" s="15"/>
      <c r="M83" s="16"/>
      <c r="N83" s="16"/>
      <c r="O83" s="15"/>
      <c r="P83" s="16"/>
      <c r="Q83" s="57"/>
    </row>
    <row r="84" spans="1:17" ht="12.75">
      <c r="A84" s="13"/>
      <c r="B84" s="34"/>
      <c r="C84" s="34"/>
      <c r="D84" s="13"/>
      <c r="E84" s="35"/>
      <c r="F84" s="13"/>
      <c r="G84" s="13"/>
      <c r="H84" s="13"/>
      <c r="I84" s="13"/>
      <c r="J84" s="15"/>
      <c r="K84" s="15"/>
      <c r="L84" s="15"/>
      <c r="M84" s="15"/>
      <c r="N84" s="15"/>
      <c r="O84" s="15"/>
      <c r="P84" s="15"/>
      <c r="Q84" s="57"/>
    </row>
    <row r="85" spans="1:17" ht="12.75">
      <c r="A85" s="45"/>
      <c r="B85" s="34"/>
      <c r="C85" s="34"/>
      <c r="D85" s="13"/>
      <c r="E85" s="35"/>
      <c r="F85" s="13"/>
      <c r="G85" s="13"/>
      <c r="H85" s="13"/>
      <c r="I85" s="13"/>
      <c r="J85" s="15"/>
      <c r="K85" s="15"/>
      <c r="L85" s="16"/>
      <c r="M85" s="16"/>
      <c r="N85" s="15"/>
      <c r="O85" s="16"/>
      <c r="P85" s="15"/>
      <c r="Q85" s="57"/>
    </row>
    <row r="86" spans="1:17" ht="12.75">
      <c r="A86" s="13"/>
      <c r="B86" s="34"/>
      <c r="C86" s="34"/>
      <c r="D86" s="13"/>
      <c r="E86" s="35"/>
      <c r="F86" s="13"/>
      <c r="G86" s="13"/>
      <c r="H86" s="13"/>
      <c r="I86" s="13"/>
      <c r="J86" s="15"/>
      <c r="K86" s="16"/>
      <c r="L86" s="15"/>
      <c r="M86" s="15"/>
      <c r="N86" s="16"/>
      <c r="O86" s="16"/>
      <c r="P86" s="15"/>
      <c r="Q86" s="57"/>
    </row>
    <row r="87" spans="1:17" ht="12.75">
      <c r="A87" s="13"/>
      <c r="B87" s="34"/>
      <c r="C87" s="34"/>
      <c r="D87" s="13"/>
      <c r="E87" s="35"/>
      <c r="F87" s="13"/>
      <c r="G87" s="13"/>
      <c r="H87" s="13"/>
      <c r="I87" s="13"/>
      <c r="J87" s="16"/>
      <c r="K87" s="15"/>
      <c r="L87" s="16"/>
      <c r="M87" s="15"/>
      <c r="N87" s="15"/>
      <c r="O87" s="16"/>
      <c r="P87" s="15"/>
      <c r="Q87" s="57"/>
    </row>
    <row r="88" spans="1:17" ht="12.75">
      <c r="A88" s="13"/>
      <c r="B88" s="34"/>
      <c r="C88" s="34"/>
      <c r="D88" s="13"/>
      <c r="E88" s="35"/>
      <c r="F88" s="13"/>
      <c r="G88" s="13"/>
      <c r="H88" s="13"/>
      <c r="I88" s="13"/>
      <c r="J88" s="16"/>
      <c r="K88" s="15"/>
      <c r="L88" s="16"/>
      <c r="M88" s="15"/>
      <c r="N88" s="15"/>
      <c r="O88" s="16"/>
      <c r="P88" s="15"/>
      <c r="Q88" s="57"/>
    </row>
    <row r="89" spans="1:17" ht="12.75">
      <c r="A89" s="13"/>
      <c r="B89" s="34"/>
      <c r="C89" s="34"/>
      <c r="D89" s="13"/>
      <c r="E89" s="35"/>
      <c r="F89" s="13"/>
      <c r="G89" s="13"/>
      <c r="H89" s="13"/>
      <c r="I89" s="13"/>
      <c r="J89" s="15"/>
      <c r="K89" s="16"/>
      <c r="L89" s="15"/>
      <c r="M89" s="15"/>
      <c r="N89" s="16"/>
      <c r="O89" s="15"/>
      <c r="P89" s="16"/>
      <c r="Q89" s="57"/>
    </row>
    <row r="90" spans="1:17" ht="12.75">
      <c r="A90" s="7"/>
      <c r="B90" s="6"/>
      <c r="C90" s="6"/>
      <c r="D90" s="6"/>
      <c r="E90" s="27"/>
      <c r="F90" s="6"/>
      <c r="G90" s="7"/>
      <c r="H90" s="7"/>
      <c r="I90" s="7"/>
      <c r="J90" s="15"/>
      <c r="K90" s="15"/>
      <c r="L90" s="15"/>
      <c r="M90" s="15"/>
      <c r="N90" s="15"/>
      <c r="O90" s="15"/>
      <c r="P90" s="7"/>
      <c r="Q90" s="57"/>
    </row>
    <row r="91" spans="1:17" ht="12.75">
      <c r="A91" s="7"/>
      <c r="B91" s="6"/>
      <c r="C91" s="6"/>
      <c r="D91" s="6"/>
      <c r="E91" s="27"/>
      <c r="F91" s="6"/>
      <c r="G91" s="7"/>
      <c r="H91" s="7"/>
      <c r="I91" s="7"/>
      <c r="J91" s="15"/>
      <c r="K91" s="15"/>
      <c r="L91" s="15"/>
      <c r="M91" s="15"/>
      <c r="N91" s="15"/>
      <c r="O91" s="15"/>
      <c r="P91" s="7"/>
      <c r="Q91" s="57"/>
    </row>
    <row r="92" spans="10:15" ht="12.75">
      <c r="J92" s="24"/>
      <c r="K92" s="24"/>
      <c r="L92" s="24"/>
      <c r="M92" s="24"/>
      <c r="N92" s="24"/>
      <c r="O92" s="24"/>
    </row>
    <row r="93" spans="10:15" ht="12.75">
      <c r="J93" s="24"/>
      <c r="K93" s="24"/>
      <c r="L93" s="24"/>
      <c r="M93" s="24"/>
      <c r="N93" s="24"/>
      <c r="O93" s="24"/>
    </row>
    <row r="94" spans="10:15" ht="12.75">
      <c r="J94" s="24"/>
      <c r="K94" s="24"/>
      <c r="L94" s="24"/>
      <c r="M94" s="24"/>
      <c r="N94" s="24"/>
      <c r="O94" s="24"/>
    </row>
    <row r="95" spans="10:15" ht="12.75">
      <c r="J95" s="24"/>
      <c r="K95" s="24"/>
      <c r="L95" s="24"/>
      <c r="M95" s="24"/>
      <c r="N95" s="24"/>
      <c r="O95" s="24"/>
    </row>
    <row r="96" spans="10:15" ht="12.75">
      <c r="J96" s="24"/>
      <c r="K96" s="24"/>
      <c r="L96" s="24"/>
      <c r="M96" s="24"/>
      <c r="N96" s="24"/>
      <c r="O96" s="24"/>
    </row>
    <row r="97" spans="10:15" ht="12.75">
      <c r="J97" s="24"/>
      <c r="K97" s="24"/>
      <c r="L97" s="24"/>
      <c r="M97" s="24"/>
      <c r="N97" s="24"/>
      <c r="O97" s="24"/>
    </row>
    <row r="98" spans="10:15" ht="12.75">
      <c r="J98" s="24"/>
      <c r="K98" s="24"/>
      <c r="L98" s="24"/>
      <c r="M98" s="24"/>
      <c r="N98" s="24"/>
      <c r="O98" s="24"/>
    </row>
    <row r="99" spans="10:15" ht="12.75">
      <c r="J99" s="24"/>
      <c r="K99" s="24"/>
      <c r="L99" s="24"/>
      <c r="M99" s="24"/>
      <c r="N99" s="24"/>
      <c r="O99" s="24"/>
    </row>
    <row r="100" spans="10:15" ht="12.75">
      <c r="J100" s="24"/>
      <c r="K100" s="24"/>
      <c r="L100" s="24"/>
      <c r="M100" s="24"/>
      <c r="N100" s="24"/>
      <c r="O100" s="24"/>
    </row>
    <row r="101" spans="10:15" ht="12.75">
      <c r="J101" s="24"/>
      <c r="K101" s="24"/>
      <c r="L101" s="24"/>
      <c r="M101" s="24"/>
      <c r="N101" s="24"/>
      <c r="O101" s="24"/>
    </row>
    <row r="102" spans="10:15" ht="12.75">
      <c r="J102" s="24"/>
      <c r="K102" s="24"/>
      <c r="L102" s="24"/>
      <c r="M102" s="24"/>
      <c r="N102" s="24"/>
      <c r="O102" s="24"/>
    </row>
    <row r="103" spans="10:15" ht="12.75">
      <c r="J103" s="24"/>
      <c r="K103" s="24"/>
      <c r="L103" s="24"/>
      <c r="M103" s="24"/>
      <c r="N103" s="24"/>
      <c r="O103" s="24"/>
    </row>
    <row r="104" spans="10:15" ht="12.75">
      <c r="J104" s="24"/>
      <c r="K104" s="24"/>
      <c r="L104" s="24"/>
      <c r="M104" s="24"/>
      <c r="N104" s="24"/>
      <c r="O104" s="24"/>
    </row>
    <row r="105" spans="10:15" ht="12.75">
      <c r="J105" s="24"/>
      <c r="K105" s="24"/>
      <c r="L105" s="24"/>
      <c r="M105" s="24"/>
      <c r="N105" s="24"/>
      <c r="O105" s="24"/>
    </row>
    <row r="106" spans="10:15" ht="12.75">
      <c r="J106" s="24"/>
      <c r="K106" s="24"/>
      <c r="L106" s="24"/>
      <c r="M106" s="24"/>
      <c r="N106" s="24"/>
      <c r="O106" s="24"/>
    </row>
    <row r="107" spans="10:15" ht="12.75">
      <c r="J107" s="24"/>
      <c r="K107" s="24"/>
      <c r="L107" s="24"/>
      <c r="M107" s="24"/>
      <c r="N107" s="24"/>
      <c r="O107" s="24"/>
    </row>
    <row r="108" spans="10:15" ht="12.75">
      <c r="J108" s="24"/>
      <c r="K108" s="24"/>
      <c r="L108" s="24"/>
      <c r="M108" s="24"/>
      <c r="N108" s="24"/>
      <c r="O108" s="24"/>
    </row>
    <row r="109" spans="10:15" ht="12.75">
      <c r="J109" s="24"/>
      <c r="K109" s="24"/>
      <c r="L109" s="24"/>
      <c r="M109" s="24"/>
      <c r="N109" s="24"/>
      <c r="O109" s="24"/>
    </row>
    <row r="110" spans="10:15" ht="12.75">
      <c r="J110" s="24"/>
      <c r="K110" s="24"/>
      <c r="L110" s="24"/>
      <c r="M110" s="24"/>
      <c r="N110" s="24"/>
      <c r="O110" s="24"/>
    </row>
    <row r="111" spans="10:15" ht="12.75">
      <c r="J111" s="24"/>
      <c r="K111" s="24"/>
      <c r="L111" s="24"/>
      <c r="M111" s="24"/>
      <c r="N111" s="24"/>
      <c r="O111" s="24"/>
    </row>
    <row r="112" spans="10:15" ht="12.75">
      <c r="J112" s="24"/>
      <c r="K112" s="24"/>
      <c r="L112" s="24"/>
      <c r="M112" s="24"/>
      <c r="N112" s="24"/>
      <c r="O112" s="24"/>
    </row>
    <row r="113" spans="10:15" ht="12.75">
      <c r="J113" s="24"/>
      <c r="K113" s="24"/>
      <c r="L113" s="24"/>
      <c r="M113" s="24"/>
      <c r="N113" s="24"/>
      <c r="O113" s="24"/>
    </row>
    <row r="114" spans="10:15" ht="12.75">
      <c r="J114" s="24"/>
      <c r="K114" s="24"/>
      <c r="L114" s="24"/>
      <c r="M114" s="24"/>
      <c r="N114" s="24"/>
      <c r="O114" s="24"/>
    </row>
    <row r="115" spans="10:15" ht="12.75">
      <c r="J115" s="24"/>
      <c r="K115" s="24"/>
      <c r="L115" s="24"/>
      <c r="M115" s="24"/>
      <c r="N115" s="24"/>
      <c r="O115" s="24"/>
    </row>
    <row r="116" spans="10:15" ht="12.75">
      <c r="J116" s="24"/>
      <c r="K116" s="24"/>
      <c r="L116" s="24"/>
      <c r="M116" s="24"/>
      <c r="N116" s="24"/>
      <c r="O116" s="24"/>
    </row>
  </sheetData>
  <printOptions/>
  <pageMargins left="0.75" right="0.75" top="1" bottom="1" header="0.4921259845" footer="0.4921259845"/>
  <pageSetup fitToHeight="1" fitToWidth="1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showGridLines="0" workbookViewId="0" topLeftCell="A1">
      <selection activeCell="A1" sqref="A1"/>
    </sheetView>
  </sheetViews>
  <sheetFormatPr defaultColWidth="9.00390625" defaultRowHeight="12.75"/>
  <cols>
    <col min="2" max="2" width="30.625" style="0" customWidth="1"/>
    <col min="3" max="3" width="17.625" style="0" customWidth="1"/>
    <col min="4" max="4" width="13.00390625" style="0" customWidth="1"/>
    <col min="5" max="5" width="11.00390625" style="0" customWidth="1"/>
  </cols>
  <sheetData>
    <row r="1" ht="13.5" thickBot="1"/>
    <row r="2" spans="1:5" ht="18.75" thickBot="1">
      <c r="A2" s="96" t="s">
        <v>1</v>
      </c>
      <c r="B2" s="86" t="s">
        <v>294</v>
      </c>
      <c r="C2" s="88" t="s">
        <v>295</v>
      </c>
      <c r="D2" s="89"/>
      <c r="E2" s="87" t="s">
        <v>6</v>
      </c>
    </row>
    <row r="3" spans="1:5" ht="13.5" thickBot="1">
      <c r="A3" s="78"/>
      <c r="B3" s="57"/>
      <c r="C3" s="57"/>
      <c r="D3" s="57"/>
      <c r="E3" s="79"/>
    </row>
    <row r="4" spans="1:5" ht="16.5" thickBot="1">
      <c r="A4" s="84">
        <v>1</v>
      </c>
      <c r="B4" s="63" t="s">
        <v>172</v>
      </c>
      <c r="C4" s="64" t="s">
        <v>170</v>
      </c>
      <c r="D4" s="65" t="s">
        <v>171</v>
      </c>
      <c r="E4" s="66">
        <v>6</v>
      </c>
    </row>
    <row r="5" spans="1:5" ht="15.75">
      <c r="A5" s="80"/>
      <c r="B5" s="81"/>
      <c r="C5" s="67" t="s">
        <v>175</v>
      </c>
      <c r="D5" s="62" t="s">
        <v>176</v>
      </c>
      <c r="E5" s="68">
        <v>5.5</v>
      </c>
    </row>
    <row r="6" spans="1:5" ht="15.75">
      <c r="A6" s="80"/>
      <c r="B6" s="81"/>
      <c r="C6" s="67" t="s">
        <v>177</v>
      </c>
      <c r="D6" s="62" t="s">
        <v>178</v>
      </c>
      <c r="E6" s="68">
        <v>5.5</v>
      </c>
    </row>
    <row r="7" spans="1:5" ht="16.5" thickBot="1">
      <c r="A7" s="80"/>
      <c r="B7" s="81"/>
      <c r="C7" s="69" t="s">
        <v>212</v>
      </c>
      <c r="D7" s="70" t="s">
        <v>213</v>
      </c>
      <c r="E7" s="71">
        <v>4</v>
      </c>
    </row>
    <row r="8" spans="1:5" ht="16.5" thickBot="1">
      <c r="A8" s="80"/>
      <c r="B8" s="81"/>
      <c r="C8" s="57"/>
      <c r="D8" s="72" t="s">
        <v>296</v>
      </c>
      <c r="E8" s="73">
        <f>E4+E5+E6+E7</f>
        <v>21</v>
      </c>
    </row>
    <row r="9" spans="1:5" ht="16.5" thickBot="1">
      <c r="A9" s="80"/>
      <c r="B9" s="81"/>
      <c r="C9" s="57"/>
      <c r="D9" s="57"/>
      <c r="E9" s="32"/>
    </row>
    <row r="10" spans="1:5" ht="16.5" thickBot="1">
      <c r="A10" s="84">
        <v>2</v>
      </c>
      <c r="B10" s="63" t="s">
        <v>184</v>
      </c>
      <c r="C10" s="74" t="s">
        <v>192</v>
      </c>
      <c r="D10" s="75" t="s">
        <v>193</v>
      </c>
      <c r="E10" s="66">
        <v>5</v>
      </c>
    </row>
    <row r="11" spans="1:5" ht="15.75">
      <c r="A11" s="84"/>
      <c r="B11" s="81"/>
      <c r="C11" s="67" t="s">
        <v>182</v>
      </c>
      <c r="D11" s="62" t="s">
        <v>183</v>
      </c>
      <c r="E11" s="68">
        <v>5</v>
      </c>
    </row>
    <row r="12" spans="1:5" ht="15.75">
      <c r="A12" s="84"/>
      <c r="B12" s="81"/>
      <c r="C12" s="67" t="s">
        <v>210</v>
      </c>
      <c r="D12" s="62" t="s">
        <v>211</v>
      </c>
      <c r="E12" s="68">
        <v>4.5</v>
      </c>
    </row>
    <row r="13" spans="1:5" ht="16.5" thickBot="1">
      <c r="A13" s="84"/>
      <c r="B13" s="81"/>
      <c r="C13" s="69" t="s">
        <v>192</v>
      </c>
      <c r="D13" s="70" t="s">
        <v>208</v>
      </c>
      <c r="E13" s="71">
        <v>4.5</v>
      </c>
    </row>
    <row r="14" spans="1:5" ht="16.5" thickBot="1">
      <c r="A14" s="84"/>
      <c r="B14" s="81"/>
      <c r="C14" s="57"/>
      <c r="D14" s="76" t="s">
        <v>296</v>
      </c>
      <c r="E14" s="73">
        <f>E10+E11+E12+E13</f>
        <v>19</v>
      </c>
    </row>
    <row r="15" spans="1:5" ht="16.5" thickBot="1">
      <c r="A15" s="84"/>
      <c r="B15" s="81"/>
      <c r="C15" s="57"/>
      <c r="D15" s="57"/>
      <c r="E15" s="32"/>
    </row>
    <row r="16" spans="1:5" ht="16.5" thickBot="1">
      <c r="A16" s="84">
        <v>3</v>
      </c>
      <c r="B16" s="63" t="s">
        <v>198</v>
      </c>
      <c r="C16" s="74" t="s">
        <v>197</v>
      </c>
      <c r="D16" s="75" t="s">
        <v>167</v>
      </c>
      <c r="E16" s="66">
        <v>5</v>
      </c>
    </row>
    <row r="17" spans="1:5" ht="15.75">
      <c r="A17" s="84"/>
      <c r="B17" s="81"/>
      <c r="C17" s="67" t="s">
        <v>202</v>
      </c>
      <c r="D17" s="62" t="s">
        <v>203</v>
      </c>
      <c r="E17" s="68">
        <v>4.5</v>
      </c>
    </row>
    <row r="18" spans="1:5" ht="15.75">
      <c r="A18" s="84"/>
      <c r="B18" s="81"/>
      <c r="C18" s="67" t="s">
        <v>199</v>
      </c>
      <c r="D18" s="62" t="s">
        <v>165</v>
      </c>
      <c r="E18" s="68">
        <v>4.5</v>
      </c>
    </row>
    <row r="19" spans="1:5" ht="16.5" thickBot="1">
      <c r="A19" s="84"/>
      <c r="B19" s="81"/>
      <c r="C19" s="69" t="s">
        <v>224</v>
      </c>
      <c r="D19" s="70" t="s">
        <v>225</v>
      </c>
      <c r="E19" s="71">
        <v>4</v>
      </c>
    </row>
    <row r="20" spans="1:5" ht="16.5" thickBot="1">
      <c r="A20" s="84"/>
      <c r="B20" s="81"/>
      <c r="C20" s="57"/>
      <c r="D20" s="76" t="s">
        <v>296</v>
      </c>
      <c r="E20" s="73">
        <f>E16+E17+E18+E19</f>
        <v>18</v>
      </c>
    </row>
    <row r="21" spans="1:5" ht="16.5" thickBot="1">
      <c r="A21" s="84"/>
      <c r="B21" s="81"/>
      <c r="C21" s="57"/>
      <c r="D21" s="57"/>
      <c r="E21" s="32"/>
    </row>
    <row r="22" spans="1:5" ht="16.5" thickBot="1">
      <c r="A22" s="84">
        <v>4</v>
      </c>
      <c r="B22" s="63" t="s">
        <v>196</v>
      </c>
      <c r="C22" s="74" t="s">
        <v>194</v>
      </c>
      <c r="D22" s="75" t="s">
        <v>195</v>
      </c>
      <c r="E22" s="66">
        <v>5</v>
      </c>
    </row>
    <row r="23" spans="1:5" ht="15.75">
      <c r="A23" s="84"/>
      <c r="B23" s="81"/>
      <c r="C23" s="67" t="s">
        <v>206</v>
      </c>
      <c r="D23" s="62" t="s">
        <v>207</v>
      </c>
      <c r="E23" s="68">
        <v>4.5</v>
      </c>
    </row>
    <row r="24" spans="1:5" ht="15.75">
      <c r="A24" s="84"/>
      <c r="B24" s="81"/>
      <c r="C24" s="67" t="s">
        <v>250</v>
      </c>
      <c r="D24" s="62" t="s">
        <v>217</v>
      </c>
      <c r="E24" s="68">
        <v>3.5</v>
      </c>
    </row>
    <row r="25" spans="1:5" ht="16.5" thickBot="1">
      <c r="A25" s="84"/>
      <c r="B25" s="81"/>
      <c r="C25" s="69" t="s">
        <v>231</v>
      </c>
      <c r="D25" s="70" t="s">
        <v>232</v>
      </c>
      <c r="E25" s="71">
        <v>3.5</v>
      </c>
    </row>
    <row r="26" spans="1:5" ht="16.5" thickBot="1">
      <c r="A26" s="84"/>
      <c r="B26" s="81"/>
      <c r="C26" s="57"/>
      <c r="D26" s="76" t="s">
        <v>296</v>
      </c>
      <c r="E26" s="73">
        <f>E22+E23+E24+E25</f>
        <v>16.5</v>
      </c>
    </row>
    <row r="27" spans="1:5" ht="16.5" thickBot="1">
      <c r="A27" s="84"/>
      <c r="B27" s="81"/>
      <c r="C27" s="57"/>
      <c r="D27" s="57"/>
      <c r="E27" s="32"/>
    </row>
    <row r="28" spans="1:5" ht="16.5" thickBot="1">
      <c r="A28" s="84">
        <v>5</v>
      </c>
      <c r="B28" s="63" t="s">
        <v>188</v>
      </c>
      <c r="C28" s="74" t="s">
        <v>186</v>
      </c>
      <c r="D28" s="75" t="s">
        <v>187</v>
      </c>
      <c r="E28" s="66">
        <v>5</v>
      </c>
    </row>
    <row r="29" spans="1:5" ht="15.75">
      <c r="A29" s="84"/>
      <c r="B29" s="81"/>
      <c r="C29" s="67" t="s">
        <v>244</v>
      </c>
      <c r="D29" s="62" t="s">
        <v>245</v>
      </c>
      <c r="E29" s="68">
        <v>3.5</v>
      </c>
    </row>
    <row r="30" spans="1:5" ht="15.75">
      <c r="A30" s="84"/>
      <c r="B30" s="81"/>
      <c r="C30" s="67" t="s">
        <v>254</v>
      </c>
      <c r="D30" s="62" t="s">
        <v>255</v>
      </c>
      <c r="E30" s="68">
        <v>3.5</v>
      </c>
    </row>
    <row r="31" spans="1:5" ht="16.5" thickBot="1">
      <c r="A31" s="84"/>
      <c r="B31" s="81"/>
      <c r="C31" s="69" t="s">
        <v>256</v>
      </c>
      <c r="D31" s="70" t="s">
        <v>195</v>
      </c>
      <c r="E31" s="71">
        <v>3.5</v>
      </c>
    </row>
    <row r="32" spans="1:5" ht="16.5" thickBot="1">
      <c r="A32" s="84"/>
      <c r="B32" s="81"/>
      <c r="C32" s="57"/>
      <c r="D32" s="76" t="s">
        <v>296</v>
      </c>
      <c r="E32" s="73">
        <f>E28+E29+E30+E31</f>
        <v>15.5</v>
      </c>
    </row>
    <row r="33" spans="1:5" ht="16.5" thickBot="1">
      <c r="A33" s="84"/>
      <c r="B33" s="81"/>
      <c r="C33" s="57"/>
      <c r="D33" s="57"/>
      <c r="E33" s="32"/>
    </row>
    <row r="34" spans="1:5" ht="16.5" thickBot="1">
      <c r="A34" s="84">
        <v>6</v>
      </c>
      <c r="B34" s="63" t="s">
        <v>297</v>
      </c>
      <c r="C34" s="74" t="s">
        <v>229</v>
      </c>
      <c r="D34" s="75" t="s">
        <v>230</v>
      </c>
      <c r="E34" s="66">
        <v>4</v>
      </c>
    </row>
    <row r="35" spans="1:5" ht="12.75">
      <c r="A35" s="85"/>
      <c r="B35" s="57"/>
      <c r="C35" s="67" t="s">
        <v>251</v>
      </c>
      <c r="D35" s="62" t="s">
        <v>252</v>
      </c>
      <c r="E35" s="68">
        <v>3.5</v>
      </c>
    </row>
    <row r="36" spans="1:5" ht="12.75">
      <c r="A36" s="85"/>
      <c r="B36" s="57"/>
      <c r="C36" s="67" t="s">
        <v>214</v>
      </c>
      <c r="D36" s="62" t="s">
        <v>215</v>
      </c>
      <c r="E36" s="68">
        <v>4</v>
      </c>
    </row>
    <row r="37" spans="1:5" ht="13.5" thickBot="1">
      <c r="A37" s="85"/>
      <c r="B37" s="57"/>
      <c r="C37" s="77" t="s">
        <v>242</v>
      </c>
      <c r="D37" s="70" t="s">
        <v>207</v>
      </c>
      <c r="E37" s="71">
        <v>3.5</v>
      </c>
    </row>
    <row r="38" spans="1:5" ht="16.5" thickBot="1">
      <c r="A38" s="85"/>
      <c r="B38" s="57"/>
      <c r="C38" s="57"/>
      <c r="D38" s="76" t="s">
        <v>296</v>
      </c>
      <c r="E38" s="73">
        <f>E34+E35+E36+E37</f>
        <v>15</v>
      </c>
    </row>
    <row r="39" spans="1:5" ht="13.5" thickBot="1">
      <c r="A39" s="85"/>
      <c r="B39" s="57"/>
      <c r="C39" s="57"/>
      <c r="D39" s="57"/>
      <c r="E39" s="32"/>
    </row>
    <row r="40" spans="1:5" ht="16.5" thickBot="1">
      <c r="A40" s="84">
        <v>7</v>
      </c>
      <c r="B40" s="63" t="s">
        <v>298</v>
      </c>
      <c r="C40" s="74" t="s">
        <v>258</v>
      </c>
      <c r="D40" s="75" t="s">
        <v>259</v>
      </c>
      <c r="E40" s="66">
        <v>3</v>
      </c>
    </row>
    <row r="41" spans="1:5" ht="12.75">
      <c r="A41" s="85"/>
      <c r="B41" s="57"/>
      <c r="C41" s="67" t="s">
        <v>274</v>
      </c>
      <c r="D41" s="62" t="s">
        <v>171</v>
      </c>
      <c r="E41" s="68">
        <v>2.5</v>
      </c>
    </row>
    <row r="42" spans="1:5" ht="12.75">
      <c r="A42" s="85"/>
      <c r="B42" s="57"/>
      <c r="C42" s="67" t="s">
        <v>277</v>
      </c>
      <c r="D42" s="62" t="s">
        <v>259</v>
      </c>
      <c r="E42" s="68">
        <v>2.5</v>
      </c>
    </row>
    <row r="43" spans="1:5" ht="13.5" thickBot="1">
      <c r="A43" s="85"/>
      <c r="B43" s="57"/>
      <c r="C43" s="69" t="s">
        <v>260</v>
      </c>
      <c r="D43" s="70" t="s">
        <v>261</v>
      </c>
      <c r="E43" s="71">
        <v>3</v>
      </c>
    </row>
    <row r="44" spans="1:5" ht="16.5" thickBot="1">
      <c r="A44" s="82"/>
      <c r="B44" s="83"/>
      <c r="C44" s="83"/>
      <c r="D44" s="76" t="s">
        <v>296</v>
      </c>
      <c r="E44" s="73">
        <f>E40+E41+E42+E43</f>
        <v>11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dwarf</dc:creator>
  <cp:keywords/>
  <dc:description/>
  <cp:lastModifiedBy>Jan Paukert</cp:lastModifiedBy>
  <cp:lastPrinted>2005-10-02T10:25:03Z</cp:lastPrinted>
  <dcterms:created xsi:type="dcterms:W3CDTF">2004-10-02T18:30:28Z</dcterms:created>
  <dcterms:modified xsi:type="dcterms:W3CDTF">2005-10-02T18:38:09Z</dcterms:modified>
  <cp:category/>
  <cp:version/>
  <cp:contentType/>
  <cp:contentStatus/>
</cp:coreProperties>
</file>